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学硕结构" sheetId="1" r:id="rId1"/>
    <sheet name="学硕桥隧" sheetId="2" r:id="rId2"/>
    <sheet name="学硕岩土" sheetId="3" r:id="rId3"/>
    <sheet name="学硕其他" sheetId="4" r:id="rId4"/>
    <sheet name="专硕建筑与土木" sheetId="5" r:id="rId5"/>
    <sheet name="专硕其他" sheetId="6" r:id="rId6"/>
  </sheets>
  <calcPr calcId="144525"/>
</workbook>
</file>

<file path=xl/sharedStrings.xml><?xml version="1.0" encoding="utf-8"?>
<sst xmlns="http://schemas.openxmlformats.org/spreadsheetml/2006/main" count="477" uniqueCount="366">
  <si>
    <t>2021年中期优秀学业奖学金申请汇总表（学术型-结构工程）</t>
  </si>
  <si>
    <t>一等（3人）</t>
  </si>
  <si>
    <t>二等（6人）</t>
  </si>
  <si>
    <t>三等（8人）</t>
  </si>
  <si>
    <t>推荐顺序</t>
  </si>
  <si>
    <t>姓名</t>
  </si>
  <si>
    <t>成绩排名</t>
  </si>
  <si>
    <t>综测排名</t>
  </si>
  <si>
    <t>备注</t>
  </si>
  <si>
    <t>王安东</t>
  </si>
  <si>
    <t>1/29</t>
  </si>
  <si>
    <t>李文镪</t>
  </si>
  <si>
    <t>3/29</t>
  </si>
  <si>
    <t>林晨枫</t>
  </si>
  <si>
    <t>10/29</t>
  </si>
  <si>
    <t>郑昊</t>
  </si>
  <si>
    <t>2/29</t>
  </si>
  <si>
    <t>二类一篇</t>
  </si>
  <si>
    <t>吴腾达</t>
  </si>
  <si>
    <t>4/29</t>
  </si>
  <si>
    <t>张凯</t>
  </si>
  <si>
    <t>11/29</t>
  </si>
  <si>
    <t>林神通</t>
  </si>
  <si>
    <t>7/29</t>
  </si>
  <si>
    <t>SCI二区</t>
  </si>
  <si>
    <t>薛筱蕾</t>
  </si>
  <si>
    <t>5/29</t>
  </si>
  <si>
    <t>李小芳</t>
  </si>
  <si>
    <t>13/29</t>
  </si>
  <si>
    <t>刘征峰</t>
  </si>
  <si>
    <t>6/29</t>
  </si>
  <si>
    <t>周静</t>
  </si>
  <si>
    <t>14/29</t>
  </si>
  <si>
    <t>苏永庆</t>
  </si>
  <si>
    <t>8/29</t>
  </si>
  <si>
    <t>王璐</t>
  </si>
  <si>
    <t>15/29</t>
  </si>
  <si>
    <t>鄢斌</t>
  </si>
  <si>
    <t>9/29</t>
  </si>
  <si>
    <t>傅方铁</t>
  </si>
  <si>
    <t>16/29</t>
  </si>
  <si>
    <t>应浩东</t>
  </si>
  <si>
    <t>17/29</t>
  </si>
  <si>
    <t>李晨阳</t>
  </si>
  <si>
    <t>19/29</t>
  </si>
  <si>
    <r>
      <rPr>
        <b/>
        <sz val="12"/>
        <color theme="1"/>
        <rFont val="宋体"/>
        <charset val="134"/>
        <scheme val="minor"/>
      </rPr>
      <t>情况说明：1、违反校规校纪受处分的同学取消评比资格；2、同等条件下，已有高水平的学术论文公开发表、获得授权国家发明专利、科研成果通过鉴定、获得省级以上科技奖励者（排名第1或导师排名第1，本人排名第2）以及获得全国性研究生科技竞赛二等奖或省级研究生科技竞赛一等奖（排名前2名）以上者优先考虑。</t>
    </r>
    <r>
      <rPr>
        <b/>
        <sz val="12"/>
        <color rgb="FFFF0000"/>
        <rFont val="宋体"/>
        <charset val="134"/>
      </rPr>
      <t>各专业名额并非固定，根据各专业符合条件情况，作略微调整。</t>
    </r>
  </si>
  <si>
    <t>2021年中期优秀学业奖学金申请汇总表（学术型-桥梁与隧道工程）</t>
  </si>
  <si>
    <t>二等（5人）</t>
  </si>
  <si>
    <t>徐鹏程</t>
  </si>
  <si>
    <t>黄俊宇</t>
  </si>
  <si>
    <t>戴向东</t>
  </si>
  <si>
    <t>丁俊凯</t>
  </si>
  <si>
    <t>4/27</t>
  </si>
  <si>
    <t>陈灿文</t>
  </si>
  <si>
    <t>李迎昊</t>
  </si>
  <si>
    <t>10/27</t>
  </si>
  <si>
    <t>吴泽霖</t>
  </si>
  <si>
    <t>5/27</t>
  </si>
  <si>
    <t>郑福鼎</t>
  </si>
  <si>
    <t>6/27</t>
  </si>
  <si>
    <t>孙弘烈</t>
  </si>
  <si>
    <t>12/27</t>
  </si>
  <si>
    <t>俞登敏</t>
  </si>
  <si>
    <t>7/27</t>
  </si>
  <si>
    <t>许劲</t>
  </si>
  <si>
    <t>14/27</t>
  </si>
  <si>
    <t>唐敏</t>
  </si>
  <si>
    <t>肖志弘</t>
  </si>
  <si>
    <t>15/27</t>
  </si>
  <si>
    <t>陈韬</t>
  </si>
  <si>
    <t>17/27</t>
  </si>
  <si>
    <t>韩文兵</t>
  </si>
  <si>
    <t>18/27</t>
  </si>
  <si>
    <t>王森</t>
  </si>
  <si>
    <t>20/27</t>
  </si>
  <si>
    <r>
      <rPr>
        <b/>
        <sz val="12"/>
        <color theme="1"/>
        <rFont val="宋体"/>
        <charset val="134"/>
        <scheme val="minor"/>
      </rPr>
      <t>情况说明：1、违反校规校纪受处分的同学取消评比资格；2、同等条件下，已有高水平的学术论文公开发表、获得授权国家发明专利、科研成果通过鉴定、获得省级以上科技奖励者（排名第1或导师排名第1，本人排名第2）以及获得全国性研究生科技竞赛二等奖或省级研究生科技竞赛一等奖（排名前2名）以上者优先考虑。</t>
    </r>
    <r>
      <rPr>
        <b/>
        <sz val="12"/>
        <color rgb="FFFF0000"/>
        <rFont val="宋体"/>
        <charset val="134"/>
        <scheme val="minor"/>
      </rPr>
      <t>各专业名额并非固定，根据各专业符合条件情况，作略微调整。</t>
    </r>
  </si>
  <si>
    <t>2021年中期优秀学业奖学金申请汇总表（学术型-岩土工程）</t>
  </si>
  <si>
    <t>一等（1人）</t>
  </si>
  <si>
    <t>二等（3人）</t>
  </si>
  <si>
    <t>三等（2人）</t>
  </si>
  <si>
    <t>赵昭轶</t>
  </si>
  <si>
    <t>吕春波</t>
  </si>
  <si>
    <t>丁永强</t>
  </si>
  <si>
    <t>陈志杰</t>
  </si>
  <si>
    <t>桂学丰</t>
  </si>
  <si>
    <t>王冲</t>
  </si>
  <si>
    <t>2021年中期优秀学业奖学金申请汇总表（学术型-其他专业）</t>
  </si>
  <si>
    <t>二等（6+1人）</t>
  </si>
  <si>
    <t>三等（7人）</t>
  </si>
  <si>
    <t>汤新星</t>
  </si>
  <si>
    <t>1/5</t>
  </si>
  <si>
    <t>傅丽娜</t>
  </si>
  <si>
    <t>曾体翔</t>
  </si>
  <si>
    <t>林瑞盛</t>
  </si>
  <si>
    <t>1/6</t>
  </si>
  <si>
    <t>彭锐</t>
  </si>
  <si>
    <t>2/6</t>
  </si>
  <si>
    <t>蔡沛辰</t>
  </si>
  <si>
    <t>翁锴亮</t>
  </si>
  <si>
    <t>1/9</t>
  </si>
  <si>
    <t>吴安杰</t>
  </si>
  <si>
    <t>郑艳莲</t>
  </si>
  <si>
    <t>3/5</t>
  </si>
  <si>
    <t>谢津剑</t>
  </si>
  <si>
    <t>2/9</t>
  </si>
  <si>
    <t>肖雨昕</t>
  </si>
  <si>
    <t>陈闻天</t>
  </si>
  <si>
    <t>陈重果</t>
  </si>
  <si>
    <t>闫慧</t>
  </si>
  <si>
    <t>杨尚武</t>
  </si>
  <si>
    <t>詹昌洵</t>
  </si>
  <si>
    <t>硕博连读</t>
  </si>
  <si>
    <t>李坚</t>
  </si>
  <si>
    <t>2021年中期奖学金申请汇总表（专硕-建筑与土木工程）</t>
  </si>
  <si>
    <t>一等（16人）</t>
  </si>
  <si>
    <t>二等（31+1人）</t>
  </si>
  <si>
    <t>龚青南</t>
  </si>
  <si>
    <t>1/156</t>
  </si>
  <si>
    <t>李梁武</t>
  </si>
  <si>
    <t>3/156</t>
  </si>
  <si>
    <t>孙金集</t>
  </si>
  <si>
    <t>2/156</t>
  </si>
  <si>
    <t>郑佳龙</t>
  </si>
  <si>
    <t>5/156</t>
  </si>
  <si>
    <t>纪禄凌</t>
  </si>
  <si>
    <t>4/156</t>
  </si>
  <si>
    <t>林泉</t>
  </si>
  <si>
    <t>12/156</t>
  </si>
  <si>
    <t>柯丞樑</t>
  </si>
  <si>
    <t>6/156</t>
  </si>
  <si>
    <t>欧翔</t>
  </si>
  <si>
    <t>15/156</t>
  </si>
  <si>
    <t>梁斯宇</t>
  </si>
  <si>
    <t>8/156</t>
  </si>
  <si>
    <t>实新一份</t>
  </si>
  <si>
    <t>潘文平</t>
  </si>
  <si>
    <t>20/156</t>
  </si>
  <si>
    <t>孙宇</t>
  </si>
  <si>
    <t>9/156</t>
  </si>
  <si>
    <t>陈卓艺</t>
  </si>
  <si>
    <t>21/156</t>
  </si>
  <si>
    <t>桂奎</t>
  </si>
  <si>
    <t>10/156</t>
  </si>
  <si>
    <t>实新三份</t>
  </si>
  <si>
    <t>苏振恒</t>
  </si>
  <si>
    <t>23/156</t>
  </si>
  <si>
    <t>黄石汀</t>
  </si>
  <si>
    <t>11/156</t>
  </si>
  <si>
    <t>颜杰</t>
  </si>
  <si>
    <t>24/156</t>
  </si>
  <si>
    <t>成刚刚</t>
  </si>
  <si>
    <t>13/156</t>
  </si>
  <si>
    <t>叶梦雅</t>
  </si>
  <si>
    <t>25/156</t>
  </si>
  <si>
    <t>辛梦琪</t>
  </si>
  <si>
    <t>14/156</t>
  </si>
  <si>
    <t>黄云宁</t>
  </si>
  <si>
    <t>27/156</t>
  </si>
  <si>
    <t>杨凡超</t>
  </si>
  <si>
    <t>17/156</t>
  </si>
  <si>
    <t>廖伯富</t>
  </si>
  <si>
    <t>28/156</t>
  </si>
  <si>
    <t>郑一波</t>
  </si>
  <si>
    <t>18/156</t>
  </si>
  <si>
    <t>柴茂源</t>
  </si>
  <si>
    <t>29/156</t>
  </si>
  <si>
    <t>蔡易霖</t>
  </si>
  <si>
    <t>19/156</t>
  </si>
  <si>
    <t>林永福</t>
  </si>
  <si>
    <t>30/156</t>
  </si>
  <si>
    <t>徐杰</t>
  </si>
  <si>
    <t>22/156</t>
  </si>
  <si>
    <t>省赛一等</t>
  </si>
  <si>
    <t>郑荣</t>
  </si>
  <si>
    <t>31/156</t>
  </si>
  <si>
    <t>翁斌</t>
  </si>
  <si>
    <t>26/156</t>
  </si>
  <si>
    <t>林久洪</t>
  </si>
  <si>
    <t>32/156</t>
  </si>
  <si>
    <t>黄培徐</t>
  </si>
  <si>
    <t>36/156</t>
  </si>
  <si>
    <t>实新两份</t>
  </si>
  <si>
    <t>陈普洋</t>
  </si>
  <si>
    <t>33/156</t>
  </si>
  <si>
    <t>周伟圣</t>
  </si>
  <si>
    <t>34/156</t>
  </si>
  <si>
    <t>余悦</t>
  </si>
  <si>
    <t>35/156</t>
  </si>
  <si>
    <t>李毅达</t>
  </si>
  <si>
    <t>37/156</t>
  </si>
  <si>
    <t>王勇</t>
  </si>
  <si>
    <t>38/156</t>
  </si>
  <si>
    <t>程军</t>
  </si>
  <si>
    <t>39/156</t>
  </si>
  <si>
    <t>郑懿波</t>
  </si>
  <si>
    <t>40/156</t>
  </si>
  <si>
    <t>罗源旺</t>
  </si>
  <si>
    <t>41/156</t>
  </si>
  <si>
    <t>李晓明</t>
  </si>
  <si>
    <t>42/156</t>
  </si>
  <si>
    <t>钟旭盼</t>
  </si>
  <si>
    <t>44/156</t>
  </si>
  <si>
    <t>李伟</t>
  </si>
  <si>
    <t>46/156</t>
  </si>
  <si>
    <t>张梦娇</t>
  </si>
  <si>
    <t>47/156</t>
  </si>
  <si>
    <t>何亚军</t>
  </si>
  <si>
    <t>48/156</t>
  </si>
  <si>
    <t>二类一篇
实新一份</t>
  </si>
  <si>
    <t>赵阳</t>
  </si>
  <si>
    <t>49/156</t>
  </si>
  <si>
    <t>罗恒冉</t>
  </si>
  <si>
    <t>50/156</t>
  </si>
  <si>
    <t>张健</t>
  </si>
  <si>
    <t>70/156</t>
  </si>
  <si>
    <t>任璐瑶</t>
  </si>
  <si>
    <r>
      <rPr>
        <b/>
        <sz val="12"/>
        <color theme="1"/>
        <rFont val="宋体"/>
        <charset val="134"/>
      </rPr>
      <t>情况说明：1、违反校规校纪受处分的同学取消评比资格；2、同等条件下，已有高水平的学术论文公开发表、获得授权国家发明专利、</t>
    </r>
    <r>
      <rPr>
        <b/>
        <u/>
        <sz val="12"/>
        <color theme="1"/>
        <rFont val="宋体"/>
        <charset val="134"/>
      </rPr>
      <t>实用新型专利</t>
    </r>
    <r>
      <rPr>
        <b/>
        <sz val="12"/>
        <color theme="1"/>
        <rFont val="宋体"/>
        <charset val="134"/>
      </rPr>
      <t>、科研成果通过鉴定、获得省级以上科技奖励者（排名第1或导师排名第1，本人排名第2）以及获得全国性研究生科技竞赛二等奖或省级研究生科技竞赛一等奖（排名前2名）以上者优先考虑。</t>
    </r>
    <r>
      <rPr>
        <b/>
        <sz val="12"/>
        <color rgb="FFFF0000"/>
        <rFont val="宋体"/>
        <charset val="134"/>
      </rPr>
      <t>各专业名额并非固定，根据各专业符合条件情况，作略微调整</t>
    </r>
    <r>
      <rPr>
        <b/>
        <sz val="12"/>
        <color theme="1"/>
        <rFont val="宋体"/>
        <charset val="134"/>
      </rPr>
      <t>。</t>
    </r>
  </si>
  <si>
    <t>三等（47人）</t>
  </si>
  <si>
    <t>刘文绅</t>
  </si>
  <si>
    <t>51/156</t>
  </si>
  <si>
    <t>陈庆丰</t>
  </si>
  <si>
    <t>107/156</t>
  </si>
  <si>
    <t>丁辉</t>
  </si>
  <si>
    <t>52/156</t>
  </si>
  <si>
    <t>段文康</t>
  </si>
  <si>
    <t>111/156</t>
  </si>
  <si>
    <t>黄梦崖</t>
  </si>
  <si>
    <t>53/156</t>
  </si>
  <si>
    <t>何涛</t>
  </si>
  <si>
    <t>112/156</t>
  </si>
  <si>
    <t>国赛二等
实新一份</t>
  </si>
  <si>
    <t>严世杰</t>
  </si>
  <si>
    <t>54/156</t>
  </si>
  <si>
    <t>陈泽林</t>
  </si>
  <si>
    <t>55/156</t>
  </si>
  <si>
    <t>李翔</t>
  </si>
  <si>
    <t>56/156</t>
  </si>
  <si>
    <t>徐鑫</t>
  </si>
  <si>
    <t>57/156</t>
  </si>
  <si>
    <t>魏春浩</t>
  </si>
  <si>
    <t>58/156</t>
  </si>
  <si>
    <t>孙同庆</t>
  </si>
  <si>
    <t>59/156</t>
  </si>
  <si>
    <t>徐巍</t>
  </si>
  <si>
    <t>60/156</t>
  </si>
  <si>
    <t>刘俊荣</t>
  </si>
  <si>
    <t>61/156</t>
  </si>
  <si>
    <t>温儒杰</t>
  </si>
  <si>
    <t>62/156</t>
  </si>
  <si>
    <t>周佳敏</t>
  </si>
  <si>
    <t>63/156</t>
  </si>
  <si>
    <t>许伟</t>
  </si>
  <si>
    <t>65/156</t>
  </si>
  <si>
    <t>李朗富</t>
  </si>
  <si>
    <t>66/156</t>
  </si>
  <si>
    <t>金凡</t>
  </si>
  <si>
    <t>67/156</t>
  </si>
  <si>
    <t>吴宇中</t>
  </si>
  <si>
    <t>69/156</t>
  </si>
  <si>
    <t>周忠成</t>
  </si>
  <si>
    <t>71/156</t>
  </si>
  <si>
    <t>康崇春</t>
  </si>
  <si>
    <t>73/156</t>
  </si>
  <si>
    <t>杨俊杰</t>
  </si>
  <si>
    <t>74/156</t>
  </si>
  <si>
    <t>付恒享</t>
  </si>
  <si>
    <t>75/156</t>
  </si>
  <si>
    <t>林子超</t>
  </si>
  <si>
    <t>76/156</t>
  </si>
  <si>
    <t>刘一帆</t>
  </si>
  <si>
    <t>78/156</t>
  </si>
  <si>
    <t>郑恭毅</t>
  </si>
  <si>
    <t>79/156</t>
  </si>
  <si>
    <t>周利君</t>
  </si>
  <si>
    <t>81/156</t>
  </si>
  <si>
    <t>陈凯文</t>
  </si>
  <si>
    <t>82/156</t>
  </si>
  <si>
    <t>胡蝶</t>
  </si>
  <si>
    <t>84/156</t>
  </si>
  <si>
    <t>唐永波</t>
  </si>
  <si>
    <t>85/156</t>
  </si>
  <si>
    <t>赵晓雯</t>
  </si>
  <si>
    <t>86/156</t>
  </si>
  <si>
    <t>黄培文</t>
  </si>
  <si>
    <t>87/156</t>
  </si>
  <si>
    <t>张添富</t>
  </si>
  <si>
    <t>88/156</t>
  </si>
  <si>
    <t>韩伟翔</t>
  </si>
  <si>
    <t>89/156</t>
  </si>
  <si>
    <t>张文</t>
  </si>
  <si>
    <t>90/156</t>
  </si>
  <si>
    <t>李俊锴</t>
  </si>
  <si>
    <t>91/156</t>
  </si>
  <si>
    <t>胡文旭</t>
  </si>
  <si>
    <t>92/156</t>
  </si>
  <si>
    <t>符勇强</t>
  </si>
  <si>
    <t>93/156</t>
  </si>
  <si>
    <t>李家隆</t>
  </si>
  <si>
    <t>94/156</t>
  </si>
  <si>
    <t>丁丰琪</t>
  </si>
  <si>
    <t>95/156</t>
  </si>
  <si>
    <t>尹志鹏</t>
  </si>
  <si>
    <t>98/156</t>
  </si>
  <si>
    <t>郭浩然</t>
  </si>
  <si>
    <t>99/156</t>
  </si>
  <si>
    <t>杨为涛</t>
  </si>
  <si>
    <t>100/156</t>
  </si>
  <si>
    <t>曹俊峰</t>
  </si>
  <si>
    <t>101/156</t>
  </si>
  <si>
    <t>许畅</t>
  </si>
  <si>
    <t>103/156</t>
  </si>
  <si>
    <t>吴智展</t>
  </si>
  <si>
    <t>105/156</t>
  </si>
  <si>
    <t>2021年中期优秀学业奖学金申请汇总表（专硕型-其他）</t>
  </si>
  <si>
    <t>一等（4人）</t>
  </si>
  <si>
    <t>二等（8人）</t>
  </si>
  <si>
    <t>三等（12人）</t>
  </si>
  <si>
    <t>殷丹妮</t>
  </si>
  <si>
    <t>1/16</t>
  </si>
  <si>
    <t>王叔雨</t>
  </si>
  <si>
    <t>2/16</t>
  </si>
  <si>
    <t>游铠威</t>
  </si>
  <si>
    <t>6/16</t>
  </si>
  <si>
    <t>童莹芳</t>
  </si>
  <si>
    <t>3/16</t>
  </si>
  <si>
    <t>曾少聪</t>
  </si>
  <si>
    <t>4/16</t>
  </si>
  <si>
    <t>赵银柱</t>
  </si>
  <si>
    <t>7/16</t>
  </si>
  <si>
    <t>李伊璇</t>
  </si>
  <si>
    <t>1/24</t>
  </si>
  <si>
    <t>陆长泰</t>
  </si>
  <si>
    <t>5/16</t>
  </si>
  <si>
    <t>林晨</t>
  </si>
  <si>
    <t>8/16</t>
  </si>
  <si>
    <t>孔祥聚</t>
  </si>
  <si>
    <t>5/24</t>
  </si>
  <si>
    <t>肖贤彪</t>
  </si>
  <si>
    <t>2/24</t>
  </si>
  <si>
    <t>陈涛</t>
  </si>
  <si>
    <t>11/16</t>
  </si>
  <si>
    <t>廖志鸿</t>
  </si>
  <si>
    <t>3/24</t>
  </si>
  <si>
    <t>郑伟凡</t>
  </si>
  <si>
    <t>12/16</t>
  </si>
  <si>
    <t>李洪涛</t>
  </si>
  <si>
    <t>4/24</t>
  </si>
  <si>
    <t>彭建伟</t>
  </si>
  <si>
    <t>9/16</t>
  </si>
  <si>
    <t>朱晓晶</t>
  </si>
  <si>
    <t>7/24</t>
  </si>
  <si>
    <t>陈豪彪</t>
  </si>
  <si>
    <t>8/24</t>
  </si>
  <si>
    <t>邱文杰</t>
  </si>
  <si>
    <t>9/24</t>
  </si>
  <si>
    <t>杜志新</t>
  </si>
  <si>
    <t>10/24</t>
  </si>
  <si>
    <t>林智伟</t>
  </si>
  <si>
    <t>11/24</t>
  </si>
  <si>
    <t>黎萍</t>
  </si>
  <si>
    <t>12/24</t>
  </si>
  <si>
    <t>朱铠</t>
  </si>
  <si>
    <t>13/24</t>
  </si>
  <si>
    <t>肖鸿</t>
  </si>
  <si>
    <t>14/24</t>
  </si>
  <si>
    <r>
      <rPr>
        <b/>
        <sz val="12"/>
        <color theme="1"/>
        <rFont val="宋体"/>
        <charset val="134"/>
        <scheme val="minor"/>
      </rPr>
      <t>情况说明：1、违反校规校纪受处分的同学取消评比资格；2、同等条件下，已有高水平的学术论文公开发表、获得授权国家发明专利、</t>
    </r>
    <r>
      <rPr>
        <b/>
        <u/>
        <sz val="12"/>
        <color theme="1"/>
        <rFont val="宋体"/>
        <charset val="134"/>
        <scheme val="minor"/>
      </rPr>
      <t>实用新型专利</t>
    </r>
    <r>
      <rPr>
        <b/>
        <sz val="12"/>
        <color theme="1"/>
        <rFont val="宋体"/>
        <charset val="134"/>
        <scheme val="minor"/>
      </rPr>
      <t>、科研成果通过鉴定、获得省级以上科技奖励者（排名第1或导师排名第1，本人排名第2）以及获得全国性研究生科技竞赛二等奖或省级研究生科技竞赛一等奖（排名前2名）以上者优先考虑。</t>
    </r>
    <r>
      <rPr>
        <b/>
        <sz val="12"/>
        <color rgb="FFFF0000"/>
        <rFont val="宋体"/>
        <charset val="134"/>
        <scheme val="minor"/>
      </rPr>
      <t>各专业名额并非固定，根据各专业符合条件情况，作略微调整。</t>
    </r>
  </si>
</sst>
</file>

<file path=xl/styles.xml><?xml version="1.0" encoding="utf-8"?>
<styleSheet xmlns="http://schemas.openxmlformats.org/spreadsheetml/2006/main">
  <numFmts count="9">
    <numFmt numFmtId="42" formatCode="_ &quot;￥&quot;* #,##0_ ;_ &quot;￥&quot;* \-#,##0_ ;_ &quot;￥&quot;* &quot;-&quot;_ ;_ @_ "/>
    <numFmt numFmtId="176" formatCode="#\ ?/?"/>
    <numFmt numFmtId="41" formatCode="_ * #,##0_ ;_ * \-#,##0_ ;_ * &quot;-&quot;_ ;_ @_ "/>
    <numFmt numFmtId="43" formatCode="_ * #,##0.00_ ;_ * \-#,##0.00_ ;_ * &quot;-&quot;??_ ;_ @_ "/>
    <numFmt numFmtId="44" formatCode="_ &quot;￥&quot;* #,##0.00_ ;_ &quot;￥&quot;* \-#,##0.00_ ;_ &quot;￥&quot;* &quot;-&quot;??_ ;_ @_ "/>
    <numFmt numFmtId="177" formatCode="\3/6"/>
    <numFmt numFmtId="178" formatCode="\1/1"/>
    <numFmt numFmtId="179" formatCode="\4/6"/>
    <numFmt numFmtId="180" formatCode="\4/9"/>
  </numFmts>
  <fonts count="46">
    <font>
      <sz val="11"/>
      <color theme="1"/>
      <name val="宋体"/>
      <charset val="134"/>
      <scheme val="minor"/>
    </font>
    <font>
      <b/>
      <sz val="18"/>
      <name val="黑体"/>
      <charset val="134"/>
    </font>
    <font>
      <b/>
      <sz val="16"/>
      <name val="宋体"/>
      <charset val="134"/>
      <scheme val="minor"/>
    </font>
    <font>
      <b/>
      <sz val="11"/>
      <color indexed="8"/>
      <name val="宋体"/>
      <charset val="134"/>
    </font>
    <font>
      <b/>
      <sz val="11"/>
      <name val="宋体"/>
      <charset val="134"/>
      <scheme val="minor"/>
    </font>
    <font>
      <sz val="6"/>
      <name val="宋体"/>
      <charset val="134"/>
    </font>
    <font>
      <sz val="12"/>
      <name val="宋体"/>
      <charset val="134"/>
    </font>
    <font>
      <sz val="12"/>
      <name val="宋体"/>
      <charset val="134"/>
      <scheme val="minor"/>
    </font>
    <font>
      <sz val="12"/>
      <name val="Simsun"/>
      <charset val="134"/>
    </font>
    <font>
      <b/>
      <sz val="12"/>
      <color theme="1"/>
      <name val="宋体"/>
      <charset val="134"/>
      <scheme val="minor"/>
    </font>
    <font>
      <b/>
      <sz val="11"/>
      <color theme="1"/>
      <name val="宋体"/>
      <charset val="134"/>
      <scheme val="minor"/>
    </font>
    <font>
      <sz val="12"/>
      <name val="Arial"/>
      <charset val="134"/>
    </font>
    <font>
      <sz val="12"/>
      <color theme="1"/>
      <name val="宋体"/>
      <charset val="134"/>
    </font>
    <font>
      <sz val="12"/>
      <color indexed="8"/>
      <name val="宋体"/>
      <charset val="134"/>
    </font>
    <font>
      <sz val="12"/>
      <color theme="1"/>
      <name val="宋体"/>
      <charset val="134"/>
      <scheme val="minor"/>
    </font>
    <font>
      <b/>
      <sz val="12"/>
      <color theme="1"/>
      <name val="宋体"/>
      <charset val="134"/>
    </font>
    <font>
      <sz val="11"/>
      <color indexed="8"/>
      <name val="宋体"/>
      <charset val="134"/>
    </font>
    <font>
      <sz val="9"/>
      <color indexed="8"/>
      <name val="宋体"/>
      <charset val="134"/>
    </font>
    <font>
      <sz val="11"/>
      <name val="宋体"/>
      <charset val="134"/>
      <scheme val="minor"/>
    </font>
    <font>
      <sz val="6"/>
      <color theme="1"/>
      <name val="宋体"/>
      <charset val="134"/>
      <scheme val="minor"/>
    </font>
    <font>
      <sz val="11"/>
      <name val="宋体"/>
      <charset val="134"/>
    </font>
    <font>
      <sz val="11"/>
      <name val="Arial"/>
      <charset val="134"/>
    </font>
    <font>
      <b/>
      <sz val="16"/>
      <name val="宋体"/>
      <charset val="134"/>
    </font>
    <font>
      <sz val="11"/>
      <color theme="1"/>
      <name val="宋体"/>
      <charset val="0"/>
      <scheme val="minor"/>
    </font>
    <font>
      <sz val="11"/>
      <color rgb="FF9C6500"/>
      <name val="宋体"/>
      <charset val="0"/>
      <scheme val="minor"/>
    </font>
    <font>
      <b/>
      <sz val="11"/>
      <color rgb="FFFFFFFF"/>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9C0006"/>
      <name val="宋体"/>
      <charset val="0"/>
      <scheme val="minor"/>
    </font>
    <font>
      <sz val="11"/>
      <color rgb="FF006100"/>
      <name val="宋体"/>
      <charset val="0"/>
      <scheme val="minor"/>
    </font>
    <font>
      <b/>
      <sz val="11"/>
      <color rgb="FF3F3F3F"/>
      <name val="宋体"/>
      <charset val="0"/>
      <scheme val="minor"/>
    </font>
    <font>
      <u/>
      <sz val="11"/>
      <color rgb="FF0000FF"/>
      <name val="宋体"/>
      <charset val="0"/>
      <scheme val="minor"/>
    </font>
    <font>
      <sz val="11"/>
      <color rgb="FFFA7D00"/>
      <name val="宋体"/>
      <charset val="0"/>
      <scheme val="minor"/>
    </font>
    <font>
      <b/>
      <sz val="13"/>
      <color theme="3"/>
      <name val="宋体"/>
      <charset val="134"/>
      <scheme val="minor"/>
    </font>
    <font>
      <b/>
      <sz val="11"/>
      <color theme="3"/>
      <name val="宋体"/>
      <charset val="134"/>
      <scheme val="minor"/>
    </font>
    <font>
      <b/>
      <sz val="11"/>
      <color rgb="FFFA7D00"/>
      <name val="宋体"/>
      <charset val="0"/>
      <scheme val="minor"/>
    </font>
    <font>
      <b/>
      <sz val="15"/>
      <color theme="3"/>
      <name val="宋体"/>
      <charset val="134"/>
      <scheme val="minor"/>
    </font>
    <font>
      <b/>
      <sz val="18"/>
      <color theme="3"/>
      <name val="宋体"/>
      <charset val="134"/>
      <scheme val="minor"/>
    </font>
    <font>
      <i/>
      <sz val="11"/>
      <color rgb="FF7F7F7F"/>
      <name val="宋体"/>
      <charset val="0"/>
      <scheme val="minor"/>
    </font>
    <font>
      <b/>
      <u/>
      <sz val="12"/>
      <color theme="1"/>
      <name val="宋体"/>
      <charset val="134"/>
      <scheme val="minor"/>
    </font>
    <font>
      <b/>
      <sz val="12"/>
      <color rgb="FFFF0000"/>
      <name val="宋体"/>
      <charset val="134"/>
      <scheme val="minor"/>
    </font>
    <font>
      <b/>
      <u/>
      <sz val="12"/>
      <color theme="1"/>
      <name val="宋体"/>
      <charset val="134"/>
    </font>
    <font>
      <b/>
      <sz val="12"/>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5" tint="0.599993896298105"/>
        <bgColor indexed="64"/>
      </patternFill>
    </fill>
    <fill>
      <patternFill patternType="solid">
        <fgColor rgb="FFFFEB9C"/>
        <bgColor indexed="64"/>
      </patternFill>
    </fill>
    <fill>
      <patternFill patternType="solid">
        <fgColor rgb="FFA5A5A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theme="4"/>
        <bgColor indexed="64"/>
      </patternFill>
    </fill>
    <fill>
      <patternFill patternType="solid">
        <fgColor theme="7"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theme="6" tint="0.399975585192419"/>
        <bgColor indexed="64"/>
      </patternFill>
    </fill>
    <fill>
      <patternFill patternType="solid">
        <fgColor rgb="FFFFC7CE"/>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bgColor indexed="64"/>
      </patternFill>
    </fill>
  </fills>
  <borders count="86">
    <border>
      <left/>
      <right/>
      <top/>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double">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rgb="FF000000"/>
      </left>
      <right style="thin">
        <color rgb="FF000000"/>
      </right>
      <top style="thin">
        <color auto="1"/>
      </top>
      <bottom/>
      <diagonal/>
    </border>
    <border>
      <left style="thin">
        <color auto="1"/>
      </left>
      <right style="thin">
        <color auto="1"/>
      </right>
      <top style="thin">
        <color auto="1"/>
      </top>
      <bottom/>
      <diagonal/>
    </border>
    <border>
      <left style="thin">
        <color auto="1"/>
      </left>
      <right style="double">
        <color auto="1"/>
      </right>
      <top style="thin">
        <color auto="1"/>
      </top>
      <bottom/>
      <diagonal/>
    </border>
    <border>
      <left style="thin">
        <color rgb="FF000000"/>
      </left>
      <right style="thin">
        <color rgb="FF000000"/>
      </right>
      <top style="thin">
        <color auto="1"/>
      </top>
      <bottom style="thin">
        <color rgb="FF000000"/>
      </bottom>
      <diagonal/>
    </border>
    <border>
      <left style="thin">
        <color auto="1"/>
      </left>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double">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diagonal/>
    </border>
    <border>
      <left style="thin">
        <color auto="1"/>
      </left>
      <right style="double">
        <color auto="1"/>
      </right>
      <top/>
      <bottom style="thin">
        <color auto="1"/>
      </bottom>
      <diagonal/>
    </border>
    <border>
      <left/>
      <right style="double">
        <color auto="1"/>
      </right>
      <top style="medium">
        <color auto="1"/>
      </top>
      <bottom/>
      <diagonal/>
    </border>
    <border>
      <left style="double">
        <color auto="1"/>
      </left>
      <right style="thin">
        <color auto="1"/>
      </right>
      <top style="thin">
        <color auto="1"/>
      </top>
      <bottom/>
      <diagonal/>
    </border>
    <border>
      <left/>
      <right style="thin">
        <color rgb="FF000000"/>
      </right>
      <top style="thin">
        <color rgb="FF000000"/>
      </top>
      <bottom/>
      <diagonal/>
    </border>
    <border>
      <left/>
      <right style="double">
        <color auto="1"/>
      </right>
      <top/>
      <bottom/>
      <diagonal/>
    </border>
    <border>
      <left/>
      <right style="double">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right/>
      <top style="thin">
        <color auto="1"/>
      </top>
      <bottom/>
      <diagonal/>
    </border>
    <border>
      <left style="thin">
        <color auto="1"/>
      </left>
      <right/>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medium">
        <color auto="1"/>
      </left>
      <right style="thin">
        <color auto="1"/>
      </right>
      <top/>
      <bottom style="thin">
        <color auto="1"/>
      </bottom>
      <diagonal/>
    </border>
    <border>
      <left/>
      <right style="medium">
        <color auto="1"/>
      </right>
      <top style="medium">
        <color auto="1"/>
      </top>
      <bottom style="medium">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ck">
        <color auto="1"/>
      </bottom>
      <diagonal/>
    </border>
    <border>
      <left/>
      <right/>
      <top style="medium">
        <color auto="1"/>
      </top>
      <bottom style="thick">
        <color auto="1"/>
      </bottom>
      <diagonal/>
    </border>
    <border>
      <left style="medium">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top style="thick">
        <color auto="1"/>
      </top>
      <bottom style="thin">
        <color auto="1"/>
      </bottom>
      <diagonal/>
    </border>
    <border>
      <left style="double">
        <color auto="1"/>
      </left>
      <right style="thin">
        <color auto="1"/>
      </right>
      <top style="thick">
        <color auto="1"/>
      </top>
      <bottom style="thin">
        <color auto="1"/>
      </bottom>
      <diagonal/>
    </border>
    <border>
      <left style="thin">
        <color rgb="FF000000"/>
      </left>
      <right style="thin">
        <color rgb="FF000000"/>
      </right>
      <top/>
      <bottom style="thin">
        <color rgb="FF000000"/>
      </bottom>
      <diagonal/>
    </border>
    <border>
      <left style="medium">
        <color auto="1"/>
      </left>
      <right/>
      <top style="thick">
        <color auto="1"/>
      </top>
      <bottom/>
      <diagonal/>
    </border>
    <border>
      <left/>
      <right/>
      <top style="thick">
        <color auto="1"/>
      </top>
      <bottom/>
      <diagonal/>
    </border>
    <border>
      <left/>
      <right style="medium">
        <color auto="1"/>
      </right>
      <top style="medium">
        <color auto="1"/>
      </top>
      <bottom style="thick">
        <color auto="1"/>
      </bottom>
      <diagonal/>
    </border>
    <border>
      <left style="thin">
        <color auto="1"/>
      </left>
      <right style="double">
        <color auto="1"/>
      </right>
      <top style="thick">
        <color auto="1"/>
      </top>
      <bottom style="thin">
        <color auto="1"/>
      </bottom>
      <diagonal/>
    </border>
    <border>
      <left/>
      <right style="thin">
        <color auto="1"/>
      </right>
      <top style="thick">
        <color auto="1"/>
      </top>
      <bottom style="thin">
        <color auto="1"/>
      </bottom>
      <diagonal/>
    </border>
    <border>
      <left style="thin">
        <color auto="1"/>
      </left>
      <right style="medium">
        <color auto="1"/>
      </right>
      <top style="thick">
        <color auto="1"/>
      </top>
      <bottom style="thin">
        <color auto="1"/>
      </bottom>
      <diagonal/>
    </border>
    <border>
      <left/>
      <right style="thin">
        <color rgb="FF000000"/>
      </right>
      <top/>
      <bottom style="thin">
        <color rgb="FF000000"/>
      </bottom>
      <diagonal/>
    </border>
    <border>
      <left style="thin">
        <color auto="1"/>
      </left>
      <right/>
      <top/>
      <bottom style="thin">
        <color auto="1"/>
      </bottom>
      <diagonal/>
    </border>
    <border>
      <left style="thin">
        <color auto="1"/>
      </left>
      <right/>
      <top style="thin">
        <color rgb="FF000000"/>
      </top>
      <bottom/>
      <diagonal/>
    </border>
    <border>
      <left style="double">
        <color auto="1"/>
      </left>
      <right style="thin">
        <color auto="1"/>
      </right>
      <top style="thin">
        <color auto="1"/>
      </top>
      <bottom style="medium">
        <color auto="1"/>
      </bottom>
      <diagonal/>
    </border>
    <border>
      <left style="medium">
        <color auto="1"/>
      </left>
      <right/>
      <top style="thick">
        <color auto="1"/>
      </top>
      <bottom style="thin">
        <color auto="1"/>
      </bottom>
      <diagonal/>
    </border>
    <border>
      <left/>
      <right/>
      <top style="thick">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23" fillId="7" borderId="0" applyNumberFormat="0" applyBorder="0" applyAlignment="0" applyProtection="0">
      <alignment vertical="center"/>
    </xf>
    <xf numFmtId="0" fontId="26" fillId="9" borderId="7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3" fillId="8" borderId="0" applyNumberFormat="0" applyBorder="0" applyAlignment="0" applyProtection="0">
      <alignment vertical="center"/>
    </xf>
    <xf numFmtId="0" fontId="31" fillId="17" borderId="0" applyNumberFormat="0" applyBorder="0" applyAlignment="0" applyProtection="0">
      <alignment vertical="center"/>
    </xf>
    <xf numFmtId="43" fontId="0" fillId="0" borderId="0" applyFont="0" applyFill="0" applyBorder="0" applyAlignment="0" applyProtection="0">
      <alignment vertical="center"/>
    </xf>
    <xf numFmtId="0" fontId="27" fillId="16"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27" borderId="84" applyNumberFormat="0" applyFont="0" applyAlignment="0" applyProtection="0">
      <alignment vertical="center"/>
    </xf>
    <xf numFmtId="0" fontId="27" fillId="26" borderId="0" applyNumberFormat="0" applyBorder="0" applyAlignment="0" applyProtection="0">
      <alignment vertical="center"/>
    </xf>
    <xf numFmtId="0" fontId="37"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9" fillId="0" borderId="83" applyNumberFormat="0" applyFill="0" applyAlignment="0" applyProtection="0">
      <alignment vertical="center"/>
    </xf>
    <xf numFmtId="0" fontId="36" fillId="0" borderId="83" applyNumberFormat="0" applyFill="0" applyAlignment="0" applyProtection="0">
      <alignment vertical="center"/>
    </xf>
    <xf numFmtId="0" fontId="27" fillId="28" borderId="0" applyNumberFormat="0" applyBorder="0" applyAlignment="0" applyProtection="0">
      <alignment vertical="center"/>
    </xf>
    <xf numFmtId="0" fontId="37" fillId="0" borderId="85" applyNumberFormat="0" applyFill="0" applyAlignment="0" applyProtection="0">
      <alignment vertical="center"/>
    </xf>
    <xf numFmtId="0" fontId="27" fillId="12" borderId="0" applyNumberFormat="0" applyBorder="0" applyAlignment="0" applyProtection="0">
      <alignment vertical="center"/>
    </xf>
    <xf numFmtId="0" fontId="33" fillId="22" borderId="81" applyNumberFormat="0" applyAlignment="0" applyProtection="0">
      <alignment vertical="center"/>
    </xf>
    <xf numFmtId="0" fontId="38" fillId="22" borderId="79" applyNumberFormat="0" applyAlignment="0" applyProtection="0">
      <alignment vertical="center"/>
    </xf>
    <xf numFmtId="0" fontId="25" fillId="5" borderId="78" applyNumberFormat="0" applyAlignment="0" applyProtection="0">
      <alignment vertical="center"/>
    </xf>
    <xf numFmtId="0" fontId="23" fillId="25" borderId="0" applyNumberFormat="0" applyBorder="0" applyAlignment="0" applyProtection="0">
      <alignment vertical="center"/>
    </xf>
    <xf numFmtId="0" fontId="27" fillId="15" borderId="0" applyNumberFormat="0" applyBorder="0" applyAlignment="0" applyProtection="0">
      <alignment vertical="center"/>
    </xf>
    <xf numFmtId="0" fontId="35" fillId="0" borderId="82" applyNumberFormat="0" applyFill="0" applyAlignment="0" applyProtection="0">
      <alignment vertical="center"/>
    </xf>
    <xf numFmtId="0" fontId="29" fillId="0" borderId="80" applyNumberFormat="0" applyFill="0" applyAlignment="0" applyProtection="0">
      <alignment vertical="center"/>
    </xf>
    <xf numFmtId="0" fontId="32" fillId="20" borderId="0" applyNumberFormat="0" applyBorder="0" applyAlignment="0" applyProtection="0">
      <alignment vertical="center"/>
    </xf>
    <xf numFmtId="0" fontId="24" fillId="4" borderId="0" applyNumberFormat="0" applyBorder="0" applyAlignment="0" applyProtection="0">
      <alignment vertical="center"/>
    </xf>
    <xf numFmtId="0" fontId="23" fillId="6" borderId="0" applyNumberFormat="0" applyBorder="0" applyAlignment="0" applyProtection="0">
      <alignment vertical="center"/>
    </xf>
    <xf numFmtId="0" fontId="27" fillId="11" borderId="0" applyNumberFormat="0" applyBorder="0" applyAlignment="0" applyProtection="0">
      <alignment vertical="center"/>
    </xf>
    <xf numFmtId="0" fontId="23" fillId="30"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3" fillId="3" borderId="0" applyNumberFormat="0" applyBorder="0" applyAlignment="0" applyProtection="0">
      <alignment vertical="center"/>
    </xf>
    <xf numFmtId="0" fontId="27" fillId="13" borderId="0" applyNumberFormat="0" applyBorder="0" applyAlignment="0" applyProtection="0">
      <alignment vertical="center"/>
    </xf>
    <xf numFmtId="0" fontId="27" fillId="33" borderId="0" applyNumberFormat="0" applyBorder="0" applyAlignment="0" applyProtection="0">
      <alignment vertical="center"/>
    </xf>
    <xf numFmtId="0" fontId="23" fillId="24" borderId="0" applyNumberFormat="0" applyBorder="0" applyAlignment="0" applyProtection="0">
      <alignment vertical="center"/>
    </xf>
    <xf numFmtId="0" fontId="23" fillId="21" borderId="0" applyNumberFormat="0" applyBorder="0" applyAlignment="0" applyProtection="0">
      <alignment vertical="center"/>
    </xf>
    <xf numFmtId="0" fontId="27" fillId="32" borderId="0" applyNumberFormat="0" applyBorder="0" applyAlignment="0" applyProtection="0">
      <alignment vertical="center"/>
    </xf>
    <xf numFmtId="0" fontId="23" fillId="29" borderId="0" applyNumberFormat="0" applyBorder="0" applyAlignment="0" applyProtection="0">
      <alignment vertical="center"/>
    </xf>
    <xf numFmtId="0" fontId="27" fillId="23" borderId="0" applyNumberFormat="0" applyBorder="0" applyAlignment="0" applyProtection="0">
      <alignment vertical="center"/>
    </xf>
    <xf numFmtId="0" fontId="27" fillId="10" borderId="0" applyNumberFormat="0" applyBorder="0" applyAlignment="0" applyProtection="0">
      <alignment vertical="center"/>
    </xf>
    <xf numFmtId="0" fontId="23" fillId="18" borderId="0" applyNumberFormat="0" applyBorder="0" applyAlignment="0" applyProtection="0">
      <alignment vertical="center"/>
    </xf>
    <xf numFmtId="0" fontId="27" fillId="31" borderId="0" applyNumberFormat="0" applyBorder="0" applyAlignment="0" applyProtection="0">
      <alignment vertical="center"/>
    </xf>
  </cellStyleXfs>
  <cellXfs count="248">
    <xf numFmtId="0" fontId="0" fillId="0" borderId="0" xfId="0">
      <alignment vertical="center"/>
    </xf>
    <xf numFmtId="0"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49"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4" fillId="0" borderId="7"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10" xfId="0" applyFill="1" applyBorder="1" applyAlignment="1">
      <alignment horizontal="center" vertical="center"/>
    </xf>
    <xf numFmtId="49" fontId="0" fillId="0" borderId="11" xfId="0" applyNumberFormat="1" applyFill="1" applyBorder="1" applyAlignment="1">
      <alignment horizontal="center" vertical="center" wrapText="1"/>
    </xf>
    <xf numFmtId="49" fontId="0" fillId="0" borderId="12" xfId="0" applyNumberFormat="1" applyFont="1" applyFill="1" applyBorder="1" applyAlignment="1">
      <alignment horizontal="center" vertical="center"/>
    </xf>
    <xf numFmtId="49" fontId="0" fillId="0" borderId="11" xfId="0" applyNumberFormat="1" applyFont="1" applyFill="1" applyBorder="1" applyAlignment="1">
      <alignment horizontal="center" vertical="center" wrapText="1"/>
    </xf>
    <xf numFmtId="0" fontId="5" fillId="0" borderId="13" xfId="0" applyFont="1" applyFill="1" applyBorder="1" applyAlignment="1">
      <alignment horizontal="center" vertical="center" wrapText="1"/>
    </xf>
    <xf numFmtId="0" fontId="0" fillId="0" borderId="6" xfId="0" applyFill="1" applyBorder="1" applyAlignment="1">
      <alignment horizontal="center" vertical="center"/>
    </xf>
    <xf numFmtId="49" fontId="0" fillId="0" borderId="7" xfId="0" applyNumberFormat="1" applyFill="1" applyBorder="1" applyAlignment="1">
      <alignment horizontal="center" vertical="center" wrapText="1"/>
    </xf>
    <xf numFmtId="49" fontId="0" fillId="0" borderId="7" xfId="0" applyNumberFormat="1" applyFont="1" applyFill="1" applyBorder="1" applyAlignment="1">
      <alignment horizontal="center" vertical="center"/>
    </xf>
    <xf numFmtId="0" fontId="0" fillId="0" borderId="7" xfId="0" applyFill="1" applyBorder="1" applyAlignment="1">
      <alignment horizontal="center" vertical="center"/>
    </xf>
    <xf numFmtId="49" fontId="0" fillId="0" borderId="14" xfId="0" applyNumberFormat="1" applyFont="1" applyFill="1" applyBorder="1" applyAlignment="1">
      <alignment horizontal="center" vertical="center" wrapText="1"/>
    </xf>
    <xf numFmtId="0" fontId="6" fillId="0" borderId="8" xfId="0" applyFont="1" applyFill="1" applyBorder="1" applyAlignment="1">
      <alignment horizontal="center" vertical="center" wrapText="1"/>
    </xf>
    <xf numFmtId="0" fontId="7" fillId="0" borderId="7" xfId="0" applyFont="1" applyFill="1" applyBorder="1" applyAlignment="1">
      <alignment horizontal="center" vertical="center" wrapText="1"/>
    </xf>
    <xf numFmtId="49" fontId="0" fillId="0" borderId="7" xfId="0" applyNumberFormat="1" applyFont="1" applyFill="1" applyBorder="1" applyAlignment="1">
      <alignment horizontal="center" vertical="center" wrapText="1"/>
    </xf>
    <xf numFmtId="0" fontId="5" fillId="0" borderId="15" xfId="0" applyFont="1" applyFill="1" applyBorder="1" applyAlignment="1">
      <alignment horizontal="center" vertical="center" wrapText="1"/>
    </xf>
    <xf numFmtId="0" fontId="0" fillId="0" borderId="7" xfId="0" applyFill="1" applyBorder="1" applyAlignment="1">
      <alignment vertical="center"/>
    </xf>
    <xf numFmtId="49" fontId="0" fillId="0" borderId="16" xfId="0" applyNumberFormat="1" applyFill="1" applyBorder="1" applyAlignment="1">
      <alignment horizontal="center" vertical="center" wrapText="1"/>
    </xf>
    <xf numFmtId="0" fontId="0" fillId="0" borderId="17" xfId="0" applyFill="1" applyBorder="1" applyAlignment="1">
      <alignment vertical="center"/>
    </xf>
    <xf numFmtId="0" fontId="0" fillId="0" borderId="12" xfId="0" applyFill="1" applyBorder="1" applyAlignment="1">
      <alignment horizontal="center" vertical="center"/>
    </xf>
    <xf numFmtId="0" fontId="0" fillId="0" borderId="18" xfId="0" applyFill="1" applyBorder="1" applyAlignment="1">
      <alignment horizontal="center" vertical="center"/>
    </xf>
    <xf numFmtId="0" fontId="8" fillId="0" borderId="12" xfId="0" applyFont="1" applyFill="1" applyBorder="1" applyAlignment="1">
      <alignment horizontal="center" vertical="center" wrapText="1"/>
    </xf>
    <xf numFmtId="49" fontId="7" fillId="0" borderId="12" xfId="0" applyNumberFormat="1" applyFont="1" applyFill="1" applyBorder="1" applyAlignment="1">
      <alignment horizontal="center" vertical="center" wrapText="1"/>
    </xf>
    <xf numFmtId="0" fontId="9" fillId="0" borderId="19" xfId="0" applyNumberFormat="1" applyFont="1" applyFill="1" applyBorder="1" applyAlignment="1">
      <alignment horizontal="left" vertical="center" wrapText="1"/>
    </xf>
    <xf numFmtId="0" fontId="9" fillId="0" borderId="20" xfId="0" applyNumberFormat="1" applyFont="1" applyFill="1" applyBorder="1" applyAlignment="1">
      <alignment horizontal="left" vertical="center" wrapText="1"/>
    </xf>
    <xf numFmtId="0" fontId="9" fillId="0" borderId="21" xfId="0" applyNumberFormat="1" applyFont="1" applyFill="1" applyBorder="1" applyAlignment="1">
      <alignment horizontal="left" vertical="center" wrapText="1"/>
    </xf>
    <xf numFmtId="0" fontId="9" fillId="0" borderId="0" xfId="0" applyNumberFormat="1" applyFont="1" applyFill="1" applyBorder="1" applyAlignment="1">
      <alignment horizontal="left" vertical="center" wrapText="1"/>
    </xf>
    <xf numFmtId="0" fontId="9" fillId="0" borderId="22"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 fillId="0" borderId="23" xfId="0" applyNumberFormat="1" applyFont="1" applyFill="1" applyBorder="1" applyAlignment="1">
      <alignment horizontal="center" vertical="center" wrapText="1"/>
    </xf>
    <xf numFmtId="0" fontId="2" fillId="0" borderId="24" xfId="0" applyNumberFormat="1" applyFont="1" applyFill="1" applyBorder="1" applyAlignment="1">
      <alignment horizontal="center" vertical="center" wrapText="1"/>
    </xf>
    <xf numFmtId="0" fontId="2" fillId="0" borderId="25" xfId="0" applyNumberFormat="1" applyFont="1" applyFill="1" applyBorder="1" applyAlignment="1">
      <alignment horizontal="center" vertical="center" wrapText="1"/>
    </xf>
    <xf numFmtId="0" fontId="4" fillId="0" borderId="26" xfId="0" applyFont="1" applyFill="1" applyBorder="1" applyAlignment="1">
      <alignment horizontal="center" vertical="center" wrapText="1"/>
    </xf>
    <xf numFmtId="0" fontId="3" fillId="0" borderId="1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0" fillId="0" borderId="7" xfId="0" applyBorder="1">
      <alignment vertical="center"/>
    </xf>
    <xf numFmtId="0" fontId="0" fillId="0" borderId="27" xfId="0" applyFill="1" applyBorder="1" applyAlignment="1">
      <alignment horizontal="center" vertical="center"/>
    </xf>
    <xf numFmtId="49" fontId="0" fillId="0" borderId="16" xfId="0" applyNumberFormat="1" applyFont="1" applyFill="1" applyBorder="1" applyAlignment="1">
      <alignment horizontal="center" vertical="center" wrapText="1"/>
    </xf>
    <xf numFmtId="0" fontId="6" fillId="0" borderId="7"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0" fillId="0" borderId="7" xfId="0" applyNumberFormat="1" applyFill="1" applyBorder="1" applyAlignment="1">
      <alignment horizontal="center" vertical="center"/>
    </xf>
    <xf numFmtId="0" fontId="0" fillId="0" borderId="17" xfId="0" applyFill="1" applyBorder="1" applyAlignment="1">
      <alignment horizontal="center" vertical="center"/>
    </xf>
    <xf numFmtId="49" fontId="0" fillId="0" borderId="28"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9" xfId="0" applyFont="1" applyFill="1" applyBorder="1" applyAlignment="1">
      <alignment horizontal="center" vertical="center" wrapText="1"/>
    </xf>
    <xf numFmtId="0" fontId="0" fillId="0" borderId="7" xfId="0" applyBorder="1" applyAlignment="1">
      <alignment horizontal="center" vertical="center"/>
    </xf>
    <xf numFmtId="0" fontId="11" fillId="0" borderId="26" xfId="0" applyFont="1" applyFill="1" applyBorder="1" applyAlignment="1">
      <alignment horizontal="center" vertical="center" wrapText="1"/>
    </xf>
    <xf numFmtId="0" fontId="0" fillId="0" borderId="9" xfId="0" applyFill="1" applyBorder="1" applyAlignment="1">
      <alignment horizontal="center" vertical="center"/>
    </xf>
    <xf numFmtId="0" fontId="7"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9" fillId="0" borderId="30" xfId="0" applyNumberFormat="1" applyFont="1" applyFill="1" applyBorder="1" applyAlignment="1">
      <alignment horizontal="left" vertical="center" wrapText="1"/>
    </xf>
    <xf numFmtId="0" fontId="0" fillId="0" borderId="31" xfId="0" applyFill="1" applyBorder="1" applyAlignment="1">
      <alignment horizontal="center" vertical="center"/>
    </xf>
    <xf numFmtId="49" fontId="0" fillId="0" borderId="32" xfId="0" applyNumberFormat="1" applyFont="1" applyFill="1" applyBorder="1" applyAlignment="1">
      <alignment horizontal="center" vertical="center" wrapText="1"/>
    </xf>
    <xf numFmtId="0" fontId="9" fillId="0" borderId="33" xfId="0" applyNumberFormat="1" applyFont="1" applyFill="1" applyBorder="1" applyAlignment="1">
      <alignment horizontal="left" vertical="center" wrapText="1"/>
    </xf>
    <xf numFmtId="0" fontId="0" fillId="0" borderId="0" xfId="0" applyFill="1" applyAlignment="1">
      <alignment vertical="center"/>
    </xf>
    <xf numFmtId="0" fontId="9" fillId="0" borderId="34" xfId="0" applyNumberFormat="1" applyFont="1" applyFill="1" applyBorder="1" applyAlignment="1">
      <alignment horizontal="left" vertical="center" wrapText="1"/>
    </xf>
    <xf numFmtId="0" fontId="1" fillId="0" borderId="35" xfId="0" applyNumberFormat="1" applyFont="1" applyFill="1" applyBorder="1" applyAlignment="1">
      <alignment horizontal="center" vertical="center" wrapText="1"/>
    </xf>
    <xf numFmtId="0" fontId="1" fillId="0" borderId="36" xfId="0" applyNumberFormat="1" applyFont="1" applyFill="1" applyBorder="1" applyAlignment="1">
      <alignment horizontal="center" vertical="center" wrapText="1"/>
    </xf>
    <xf numFmtId="0" fontId="2" fillId="0" borderId="37"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12" fillId="0" borderId="26"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2" fillId="0" borderId="8" xfId="0" applyNumberFormat="1" applyFont="1" applyFill="1" applyBorder="1" applyAlignment="1">
      <alignment horizontal="center" vertical="center" wrapText="1"/>
    </xf>
    <xf numFmtId="0" fontId="12" fillId="0" borderId="7" xfId="0" applyNumberFormat="1" applyFont="1" applyFill="1" applyBorder="1" applyAlignment="1">
      <alignment horizontal="center" vertical="center" wrapText="1"/>
    </xf>
    <xf numFmtId="0" fontId="14" fillId="0" borderId="6" xfId="0" applyFont="1" applyFill="1" applyBorder="1" applyAlignment="1">
      <alignment vertical="center"/>
    </xf>
    <xf numFmtId="0" fontId="14" fillId="0" borderId="7" xfId="0" applyFont="1" applyFill="1" applyBorder="1" applyAlignment="1">
      <alignment vertical="center"/>
    </xf>
    <xf numFmtId="0" fontId="15" fillId="0" borderId="7" xfId="0" applyNumberFormat="1" applyFont="1" applyFill="1" applyBorder="1" applyAlignment="1">
      <alignment vertical="center" wrapText="1"/>
    </xf>
    <xf numFmtId="0" fontId="14" fillId="0" borderId="8" xfId="0" applyFont="1" applyFill="1" applyBorder="1" applyAlignment="1">
      <alignment vertical="center"/>
    </xf>
    <xf numFmtId="0" fontId="15" fillId="0" borderId="15" xfId="0" applyNumberFormat="1" applyFont="1" applyFill="1" applyBorder="1" applyAlignment="1">
      <alignment horizontal="center" vertical="center" wrapText="1"/>
    </xf>
    <xf numFmtId="0" fontId="15" fillId="0" borderId="38" xfId="0" applyNumberFormat="1" applyFont="1" applyFill="1" applyBorder="1" applyAlignment="1">
      <alignment horizontal="center" vertical="center" wrapText="1"/>
    </xf>
    <xf numFmtId="0" fontId="15" fillId="0" borderId="39" xfId="0" applyNumberFormat="1" applyFont="1" applyFill="1" applyBorder="1" applyAlignment="1">
      <alignment horizontal="center" vertical="center" wrapText="1"/>
    </xf>
    <xf numFmtId="0" fontId="15" fillId="0" borderId="0" xfId="0" applyNumberFormat="1" applyFont="1" applyFill="1" applyAlignment="1">
      <alignment horizontal="center" vertical="center" wrapText="1"/>
    </xf>
    <xf numFmtId="0" fontId="0" fillId="0" borderId="7" xfId="0" applyFont="1" applyFill="1" applyBorder="1" applyAlignment="1">
      <alignment horizontal="center" vertical="center"/>
    </xf>
    <xf numFmtId="0" fontId="14" fillId="0" borderId="40" xfId="0" applyFont="1" applyFill="1" applyBorder="1" applyAlignment="1">
      <alignment vertical="center"/>
    </xf>
    <xf numFmtId="0" fontId="14" fillId="0" borderId="41" xfId="0" applyFont="1" applyFill="1" applyBorder="1" applyAlignment="1">
      <alignment vertical="center"/>
    </xf>
    <xf numFmtId="0" fontId="14" fillId="0" borderId="42" xfId="0" applyFont="1" applyFill="1" applyBorder="1" applyAlignment="1">
      <alignment vertical="center"/>
    </xf>
    <xf numFmtId="0" fontId="15" fillId="0" borderId="43" xfId="0"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2" fillId="0" borderId="44" xfId="0" applyNumberFormat="1" applyFont="1" applyFill="1" applyBorder="1" applyAlignment="1">
      <alignment horizontal="center" vertical="center" wrapText="1"/>
    </xf>
    <xf numFmtId="0" fontId="2" fillId="0" borderId="45" xfId="0" applyNumberFormat="1" applyFont="1" applyFill="1" applyBorder="1" applyAlignment="1">
      <alignment horizontal="center" vertical="center" wrapText="1"/>
    </xf>
    <xf numFmtId="0" fontId="3" fillId="0" borderId="46" xfId="0" applyNumberFormat="1" applyFont="1" applyFill="1" applyBorder="1" applyAlignment="1">
      <alignment horizontal="center" vertical="center" wrapText="1"/>
    </xf>
    <xf numFmtId="0" fontId="4" fillId="0" borderId="46" xfId="0" applyFont="1" applyFill="1" applyBorder="1" applyAlignment="1">
      <alignment horizontal="center" vertical="center" wrapText="1"/>
    </xf>
    <xf numFmtId="0" fontId="3" fillId="0" borderId="29" xfId="0" applyNumberFormat="1" applyFont="1" applyFill="1" applyBorder="1" applyAlignment="1">
      <alignment horizontal="center" vertical="center" wrapText="1"/>
    </xf>
    <xf numFmtId="0" fontId="3" fillId="0" borderId="47" xfId="0" applyNumberFormat="1" applyFont="1" applyFill="1" applyBorder="1" applyAlignment="1">
      <alignment horizontal="center" vertical="center" wrapText="1"/>
    </xf>
    <xf numFmtId="0" fontId="13" fillId="0" borderId="48" xfId="0" applyNumberFormat="1" applyFont="1" applyFill="1" applyBorder="1" applyAlignment="1">
      <alignment horizontal="center" vertical="center" wrapText="1"/>
    </xf>
    <xf numFmtId="0" fontId="13" fillId="0" borderId="7" xfId="0" applyNumberFormat="1" applyFont="1" applyFill="1" applyBorder="1" applyAlignment="1">
      <alignment horizontal="center" vertical="center" wrapText="1"/>
    </xf>
    <xf numFmtId="0" fontId="14" fillId="0" borderId="7" xfId="0" applyFont="1" applyBorder="1" applyAlignment="1">
      <alignment horizontal="center" vertical="center"/>
    </xf>
    <xf numFmtId="0" fontId="0" fillId="0" borderId="0" xfId="0" applyAlignment="1">
      <alignment horizontal="center" vertical="center"/>
    </xf>
    <xf numFmtId="0" fontId="3" fillId="0" borderId="8" xfId="0" applyNumberFormat="1"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7" fillId="0" borderId="7" xfId="0" applyNumberFormat="1" applyFont="1" applyFill="1" applyBorder="1" applyAlignment="1">
      <alignment horizontal="center" vertical="center" wrapText="1"/>
    </xf>
    <xf numFmtId="0" fontId="1" fillId="0" borderId="49" xfId="0" applyNumberFormat="1" applyFont="1" applyFill="1" applyBorder="1" applyAlignment="1">
      <alignment horizontal="center" vertical="center" wrapText="1"/>
    </xf>
    <xf numFmtId="0" fontId="3" fillId="0" borderId="50" xfId="0" applyNumberFormat="1" applyFont="1" applyFill="1" applyBorder="1" applyAlignment="1">
      <alignment horizontal="center" vertical="center" wrapText="1"/>
    </xf>
    <xf numFmtId="0" fontId="14" fillId="0" borderId="50" xfId="0" applyFont="1" applyFill="1" applyBorder="1" applyAlignment="1">
      <alignment horizontal="center" vertical="center"/>
    </xf>
    <xf numFmtId="0" fontId="12" fillId="0" borderId="50" xfId="0" applyNumberFormat="1" applyFont="1" applyFill="1" applyBorder="1" applyAlignment="1">
      <alignment horizontal="center" vertical="center" wrapText="1"/>
    </xf>
    <xf numFmtId="49" fontId="13" fillId="0" borderId="7" xfId="0" applyNumberFormat="1" applyFont="1" applyFill="1" applyBorder="1" applyAlignment="1">
      <alignment horizontal="center" vertical="center" wrapText="1"/>
    </xf>
    <xf numFmtId="0" fontId="16" fillId="0" borderId="50" xfId="0" applyNumberFormat="1" applyFont="1" applyFill="1" applyBorder="1" applyAlignment="1">
      <alignment horizontal="center" vertical="center" wrapText="1"/>
    </xf>
    <xf numFmtId="0" fontId="13" fillId="0" borderId="50" xfId="0" applyNumberFormat="1" applyFont="1" applyFill="1" applyBorder="1" applyAlignment="1">
      <alignment horizontal="center" vertical="center" wrapText="1"/>
    </xf>
    <xf numFmtId="0" fontId="15" fillId="0" borderId="50" xfId="0" applyNumberFormat="1" applyFont="1" applyFill="1" applyBorder="1" applyAlignment="1">
      <alignment horizontal="center" vertical="center" wrapText="1"/>
    </xf>
    <xf numFmtId="0" fontId="15" fillId="0" borderId="51" xfId="0" applyNumberFormat="1" applyFont="1" applyFill="1" applyBorder="1" applyAlignment="1">
      <alignment horizontal="center" vertical="center" wrapText="1"/>
    </xf>
    <xf numFmtId="0" fontId="15" fillId="0" borderId="52" xfId="0" applyNumberFormat="1" applyFont="1" applyFill="1" applyBorder="1" applyAlignment="1">
      <alignment horizontal="center" vertical="center" wrapText="1"/>
    </xf>
    <xf numFmtId="0" fontId="15" fillId="0" borderId="23" xfId="0" applyNumberFormat="1" applyFont="1" applyFill="1" applyBorder="1" applyAlignment="1">
      <alignment horizontal="center" vertical="center" wrapText="1"/>
    </xf>
    <xf numFmtId="0" fontId="10" fillId="0" borderId="0" xfId="0" applyFont="1">
      <alignment vertical="center"/>
    </xf>
    <xf numFmtId="0" fontId="2" fillId="0" borderId="53" xfId="0" applyNumberFormat="1" applyFont="1" applyFill="1" applyBorder="1" applyAlignment="1">
      <alignment horizontal="center" vertical="center" wrapText="1"/>
    </xf>
    <xf numFmtId="0" fontId="3" fillId="0" borderId="54" xfId="0" applyNumberFormat="1"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6" fillId="0" borderId="40" xfId="0" applyNumberFormat="1" applyFont="1" applyFill="1" applyBorder="1" applyAlignment="1">
      <alignment horizontal="center" vertical="center" wrapText="1"/>
    </xf>
    <xf numFmtId="0" fontId="14" fillId="0" borderId="41" xfId="0" applyFont="1" applyFill="1" applyBorder="1" applyAlignment="1">
      <alignment horizontal="center" vertical="center"/>
    </xf>
    <xf numFmtId="0" fontId="0" fillId="0" borderId="41" xfId="0" applyBorder="1">
      <alignment vertical="center"/>
    </xf>
    <xf numFmtId="0" fontId="14" fillId="0" borderId="55" xfId="0" applyFont="1" applyFill="1" applyBorder="1" applyAlignment="1">
      <alignment horizontal="center" vertical="center"/>
    </xf>
    <xf numFmtId="0" fontId="1" fillId="0" borderId="56" xfId="0" applyNumberFormat="1" applyFont="1" applyFill="1" applyBorder="1" applyAlignment="1">
      <alignment horizontal="center" vertical="center" wrapText="1"/>
    </xf>
    <xf numFmtId="0" fontId="1" fillId="0" borderId="57" xfId="0" applyNumberFormat="1" applyFont="1" applyFill="1" applyBorder="1" applyAlignment="1">
      <alignment horizontal="center" vertical="center" wrapText="1"/>
    </xf>
    <xf numFmtId="49" fontId="1" fillId="0" borderId="57" xfId="0" applyNumberFormat="1" applyFont="1" applyFill="1" applyBorder="1" applyAlignment="1">
      <alignment horizontal="center" vertical="center" wrapText="1"/>
    </xf>
    <xf numFmtId="0" fontId="2" fillId="0" borderId="58" xfId="0" applyNumberFormat="1" applyFont="1" applyFill="1" applyBorder="1" applyAlignment="1">
      <alignment horizontal="center" vertical="center" wrapText="1"/>
    </xf>
    <xf numFmtId="0" fontId="2" fillId="0" borderId="59" xfId="0" applyNumberFormat="1" applyFont="1" applyFill="1" applyBorder="1" applyAlignment="1">
      <alignment horizontal="center" vertical="center" wrapText="1"/>
    </xf>
    <xf numFmtId="49" fontId="2" fillId="0" borderId="59" xfId="0" applyNumberFormat="1" applyFont="1" applyFill="1" applyBorder="1" applyAlignment="1">
      <alignment horizontal="center" vertical="center" wrapText="1"/>
    </xf>
    <xf numFmtId="0" fontId="2" fillId="0" borderId="60" xfId="0" applyNumberFormat="1" applyFont="1" applyFill="1" applyBorder="1" applyAlignment="1">
      <alignment horizontal="center" vertical="center" wrapText="1"/>
    </xf>
    <xf numFmtId="0" fontId="2" fillId="0" borderId="61" xfId="0" applyNumberFormat="1" applyFont="1" applyFill="1" applyBorder="1" applyAlignment="1">
      <alignment horizontal="center" vertical="center" wrapText="1"/>
    </xf>
    <xf numFmtId="0" fontId="0" fillId="0" borderId="6" xfId="0" applyFont="1" applyFill="1" applyBorder="1" applyAlignment="1">
      <alignment horizontal="center" vertical="center"/>
    </xf>
    <xf numFmtId="49" fontId="0" fillId="0" borderId="12"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0" fillId="0" borderId="17" xfId="0" applyFont="1" applyFill="1" applyBorder="1" applyAlignment="1">
      <alignment horizontal="center" vertical="center"/>
    </xf>
    <xf numFmtId="49" fontId="0" fillId="0" borderId="62" xfId="0" applyNumberFormat="1" applyFill="1" applyBorder="1" applyAlignment="1">
      <alignment horizontal="center" vertical="center" wrapText="1"/>
    </xf>
    <xf numFmtId="176" fontId="0" fillId="0" borderId="12" xfId="0" applyNumberFormat="1" applyFill="1" applyBorder="1" applyAlignment="1">
      <alignment horizontal="center" vertical="center"/>
    </xf>
    <xf numFmtId="0" fontId="0" fillId="0" borderId="10" xfId="0" applyFont="1" applyFill="1" applyBorder="1" applyAlignment="1">
      <alignment horizontal="center" vertical="center"/>
    </xf>
    <xf numFmtId="49" fontId="0" fillId="0" borderId="12" xfId="0" applyNumberFormat="1" applyFill="1" applyBorder="1" applyAlignment="1">
      <alignment horizontal="center" vertical="center"/>
    </xf>
    <xf numFmtId="0" fontId="0" fillId="0" borderId="47" xfId="0" applyFont="1" applyFill="1" applyBorder="1" applyAlignment="1">
      <alignment horizontal="center" vertical="center"/>
    </xf>
    <xf numFmtId="176" fontId="0" fillId="0" borderId="7" xfId="0" applyNumberFormat="1" applyFill="1" applyBorder="1" applyAlignment="1">
      <alignment horizontal="center" vertical="center"/>
    </xf>
    <xf numFmtId="0" fontId="0" fillId="0" borderId="6" xfId="0" applyFill="1" applyBorder="1" applyAlignment="1">
      <alignment vertical="center"/>
    </xf>
    <xf numFmtId="49" fontId="0" fillId="0" borderId="7" xfId="0" applyNumberFormat="1" applyFill="1" applyBorder="1" applyAlignment="1">
      <alignment vertical="center"/>
    </xf>
    <xf numFmtId="0" fontId="0" fillId="0" borderId="18" xfId="0" applyFont="1" applyFill="1" applyBorder="1" applyAlignment="1">
      <alignment horizontal="center" vertical="center"/>
    </xf>
    <xf numFmtId="49" fontId="0" fillId="0" borderId="7" xfId="0" applyNumberFormat="1" applyFill="1" applyBorder="1" applyAlignment="1">
      <alignment horizontal="center" vertical="center"/>
    </xf>
    <xf numFmtId="0" fontId="6" fillId="0" borderId="18" xfId="0" applyFont="1" applyFill="1" applyBorder="1" applyAlignment="1">
      <alignment horizontal="center" vertical="center" wrapText="1"/>
    </xf>
    <xf numFmtId="177" fontId="0" fillId="0" borderId="7" xfId="0" applyNumberFormat="1" applyFill="1" applyBorder="1" applyAlignment="1">
      <alignment horizontal="center" vertical="center"/>
    </xf>
    <xf numFmtId="178" fontId="0" fillId="0" borderId="7" xfId="0" applyNumberFormat="1" applyFill="1" applyBorder="1" applyAlignment="1">
      <alignment horizontal="center" vertical="center"/>
    </xf>
    <xf numFmtId="0" fontId="7" fillId="0" borderId="13" xfId="0" applyFont="1" applyFill="1" applyBorder="1" applyAlignment="1">
      <alignment horizontal="center" vertical="center" wrapText="1"/>
    </xf>
    <xf numFmtId="0" fontId="0" fillId="0" borderId="12" xfId="0" applyFill="1" applyBorder="1" applyAlignment="1">
      <alignment vertical="center"/>
    </xf>
    <xf numFmtId="49" fontId="0" fillId="0" borderId="12" xfId="0" applyNumberFormat="1" applyFill="1" applyBorder="1" applyAlignment="1">
      <alignment vertical="center"/>
    </xf>
    <xf numFmtId="0" fontId="9" fillId="0" borderId="63" xfId="0" applyNumberFormat="1" applyFont="1" applyFill="1" applyBorder="1" applyAlignment="1">
      <alignment horizontal="left" vertical="center" wrapText="1"/>
    </xf>
    <xf numFmtId="0" fontId="9" fillId="0" borderId="64" xfId="0" applyNumberFormat="1" applyFont="1" applyFill="1" applyBorder="1" applyAlignment="1">
      <alignment horizontal="left" vertical="center" wrapText="1"/>
    </xf>
    <xf numFmtId="49" fontId="9" fillId="0" borderId="64" xfId="0" applyNumberFormat="1" applyFont="1" applyFill="1" applyBorder="1" applyAlignment="1">
      <alignment horizontal="left" vertical="center" wrapText="1"/>
    </xf>
    <xf numFmtId="49" fontId="9" fillId="0" borderId="0"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 fillId="0" borderId="65" xfId="0" applyNumberFormat="1" applyFont="1" applyFill="1" applyBorder="1" applyAlignment="1">
      <alignment horizontal="center" vertical="center" wrapText="1"/>
    </xf>
    <xf numFmtId="0" fontId="2" fillId="0" borderId="66" xfId="0" applyNumberFormat="1" applyFont="1" applyFill="1" applyBorder="1" applyAlignment="1">
      <alignment horizontal="center" vertical="center" wrapText="1"/>
    </xf>
    <xf numFmtId="0" fontId="2" fillId="0" borderId="67" xfId="0" applyNumberFormat="1" applyFont="1" applyFill="1" applyBorder="1" applyAlignment="1">
      <alignment horizontal="center" vertical="center" wrapText="1"/>
    </xf>
    <xf numFmtId="0" fontId="2" fillId="0" borderId="68" xfId="0" applyNumberFormat="1" applyFont="1" applyFill="1" applyBorder="1" applyAlignment="1">
      <alignment horizontal="center" vertical="center" wrapText="1"/>
    </xf>
    <xf numFmtId="0" fontId="4" fillId="0" borderId="50" xfId="0" applyFont="1" applyFill="1" applyBorder="1" applyAlignment="1">
      <alignment horizontal="center" vertical="center" wrapText="1"/>
    </xf>
    <xf numFmtId="49" fontId="0" fillId="0" borderId="69" xfId="0" applyNumberFormat="1" applyFont="1" applyFill="1" applyBorder="1" applyAlignment="1">
      <alignment horizontal="center" vertical="center" wrapText="1"/>
    </xf>
    <xf numFmtId="49" fontId="18" fillId="2" borderId="50" xfId="0" applyNumberFormat="1" applyFont="1" applyFill="1" applyBorder="1" applyAlignment="1">
      <alignment horizontal="center" vertical="center" wrapText="1"/>
    </xf>
    <xf numFmtId="0" fontId="6" fillId="2" borderId="7" xfId="0" applyFont="1" applyFill="1" applyBorder="1" applyAlignment="1">
      <alignment horizontal="center" vertical="center" wrapText="1"/>
    </xf>
    <xf numFmtId="49" fontId="0" fillId="2" borderId="69" xfId="0" applyNumberFormat="1" applyFont="1" applyFill="1" applyBorder="1" applyAlignment="1">
      <alignment horizontal="center" vertical="center" wrapText="1"/>
    </xf>
    <xf numFmtId="0" fontId="6" fillId="0" borderId="70" xfId="0" applyFont="1" applyFill="1" applyBorder="1" applyAlignment="1">
      <alignment horizontal="center" vertical="center" wrapText="1"/>
    </xf>
    <xf numFmtId="49" fontId="18" fillId="2" borderId="8" xfId="0" applyNumberFormat="1" applyFont="1" applyFill="1" applyBorder="1" applyAlignment="1">
      <alignment horizontal="center" vertical="center" wrapText="1"/>
    </xf>
    <xf numFmtId="49" fontId="0" fillId="2" borderId="7" xfId="0" applyNumberFormat="1" applyFill="1" applyBorder="1" applyAlignment="1">
      <alignment horizontal="center" vertical="center" wrapText="1"/>
    </xf>
    <xf numFmtId="179" fontId="0" fillId="2" borderId="7" xfId="0" applyNumberFormat="1" applyFill="1" applyBorder="1" applyAlignment="1">
      <alignment horizontal="center" vertical="center"/>
    </xf>
    <xf numFmtId="49" fontId="0" fillId="2" borderId="17" xfId="0" applyNumberFormat="1" applyFont="1" applyFill="1" applyBorder="1" applyAlignment="1">
      <alignment horizontal="center" vertical="center" wrapText="1"/>
    </xf>
    <xf numFmtId="49" fontId="0" fillId="2" borderId="62" xfId="0" applyNumberFormat="1" applyFont="1" applyFill="1" applyBorder="1" applyAlignment="1">
      <alignment horizontal="center" vertical="center" wrapText="1"/>
    </xf>
    <xf numFmtId="0" fontId="7" fillId="2" borderId="7" xfId="0" applyFont="1" applyFill="1" applyBorder="1" applyAlignment="1">
      <alignment horizontal="center" vertical="center" wrapText="1"/>
    </xf>
    <xf numFmtId="49" fontId="0" fillId="2" borderId="7" xfId="0" applyNumberFormat="1" applyFont="1" applyFill="1" applyBorder="1" applyAlignment="1">
      <alignment horizontal="center" vertical="center" wrapText="1"/>
    </xf>
    <xf numFmtId="49" fontId="0" fillId="0" borderId="71" xfId="0" applyNumberFormat="1" applyFont="1" applyFill="1" applyBorder="1" applyAlignment="1">
      <alignment horizontal="center" vertical="center" wrapText="1"/>
    </xf>
    <xf numFmtId="179" fontId="0" fillId="0" borderId="7" xfId="0" applyNumberFormat="1" applyFill="1" applyBorder="1" applyAlignment="1">
      <alignment horizontal="center" vertical="center"/>
    </xf>
    <xf numFmtId="180" fontId="0" fillId="2" borderId="7" xfId="0" applyNumberFormat="1" applyFill="1" applyBorder="1" applyAlignment="1">
      <alignment horizontal="center" vertical="center"/>
    </xf>
    <xf numFmtId="0" fontId="7" fillId="0" borderId="9" xfId="0" applyFont="1" applyFill="1" applyBorder="1" applyAlignment="1">
      <alignment horizontal="center" vertical="center" wrapText="1"/>
    </xf>
    <xf numFmtId="49" fontId="0" fillId="0" borderId="50" xfId="0" applyNumberFormat="1" applyFill="1" applyBorder="1" applyAlignment="1">
      <alignment horizontal="center" vertical="center" wrapText="1"/>
    </xf>
    <xf numFmtId="0" fontId="7" fillId="0" borderId="72" xfId="0" applyFont="1" applyFill="1" applyBorder="1" applyAlignment="1">
      <alignment horizontal="center" vertical="center" wrapText="1"/>
    </xf>
    <xf numFmtId="49" fontId="7" fillId="0" borderId="41" xfId="0" applyNumberFormat="1" applyFont="1" applyFill="1" applyBorder="1" applyAlignment="1">
      <alignment horizontal="center" vertical="center" wrapText="1"/>
    </xf>
    <xf numFmtId="49" fontId="14" fillId="0" borderId="4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2" fillId="0" borderId="73" xfId="0" applyNumberFormat="1" applyFont="1" applyFill="1" applyBorder="1" applyAlignment="1">
      <alignment horizontal="center" vertical="center" wrapText="1"/>
    </xf>
    <xf numFmtId="0" fontId="2" fillId="0" borderId="74" xfId="0" applyNumberFormat="1" applyFont="1" applyFill="1" applyBorder="1" applyAlignment="1">
      <alignment horizontal="center" vertical="center" wrapText="1"/>
    </xf>
    <xf numFmtId="49" fontId="2" fillId="0" borderId="74" xfId="0" applyNumberFormat="1" applyFont="1" applyFill="1" applyBorder="1" applyAlignment="1">
      <alignment horizontal="center" vertical="center" wrapText="1"/>
    </xf>
    <xf numFmtId="0" fontId="18" fillId="0" borderId="10" xfId="0" applyFont="1" applyFill="1" applyBorder="1" applyAlignment="1">
      <alignment horizontal="center" vertical="center"/>
    </xf>
    <xf numFmtId="0" fontId="8" fillId="0" borderId="12" xfId="0" applyNumberFormat="1" applyFont="1" applyFill="1" applyBorder="1" applyAlignment="1">
      <alignment horizontal="center" vertical="center" wrapText="1"/>
    </xf>
    <xf numFmtId="49" fontId="0" fillId="2" borderId="12" xfId="0" applyNumberFormat="1" applyFont="1" applyFill="1" applyBorder="1" applyAlignment="1">
      <alignment horizontal="center" vertical="center" wrapText="1"/>
    </xf>
    <xf numFmtId="0" fontId="18" fillId="0" borderId="12" xfId="0" applyFont="1" applyFill="1" applyBorder="1" applyAlignment="1">
      <alignment horizontal="center" vertical="center"/>
    </xf>
    <xf numFmtId="0" fontId="18" fillId="0" borderId="7" xfId="0" applyFont="1" applyFill="1" applyBorder="1" applyAlignment="1">
      <alignment horizontal="center" vertical="center"/>
    </xf>
    <xf numFmtId="0" fontId="9" fillId="0" borderId="48" xfId="0" applyNumberFormat="1" applyFont="1" applyFill="1" applyBorder="1" applyAlignment="1">
      <alignment horizontal="left" vertical="center" wrapText="1"/>
    </xf>
    <xf numFmtId="0" fontId="9" fillId="0" borderId="46" xfId="0" applyNumberFormat="1" applyFont="1" applyFill="1" applyBorder="1" applyAlignment="1">
      <alignment horizontal="left" vertical="center" wrapText="1"/>
    </xf>
    <xf numFmtId="0" fontId="9" fillId="0" borderId="6" xfId="0" applyNumberFormat="1" applyFont="1" applyFill="1" applyBorder="1" applyAlignment="1">
      <alignment horizontal="left" vertical="center" wrapText="1"/>
    </xf>
    <xf numFmtId="0" fontId="9" fillId="0" borderId="7" xfId="0" applyNumberFormat="1" applyFont="1" applyFill="1" applyBorder="1" applyAlignment="1">
      <alignment horizontal="left" vertical="center" wrapText="1"/>
    </xf>
    <xf numFmtId="0" fontId="9" fillId="0" borderId="40" xfId="0" applyNumberFormat="1" applyFont="1" applyFill="1" applyBorder="1" applyAlignment="1">
      <alignment horizontal="left" vertical="center" wrapText="1"/>
    </xf>
    <xf numFmtId="0" fontId="9" fillId="0" borderId="41" xfId="0" applyNumberFormat="1" applyFont="1" applyFill="1" applyBorder="1" applyAlignment="1">
      <alignment horizontal="left" vertical="center" wrapText="1"/>
    </xf>
    <xf numFmtId="0" fontId="18" fillId="0" borderId="17" xfId="0" applyFont="1" applyFill="1" applyBorder="1" applyAlignment="1">
      <alignment horizontal="center" vertical="center"/>
    </xf>
    <xf numFmtId="0" fontId="6" fillId="0" borderId="50" xfId="0" applyFont="1" applyFill="1" applyBorder="1" applyAlignment="1">
      <alignment horizontal="center" vertical="center" wrapText="1"/>
    </xf>
    <xf numFmtId="0" fontId="8" fillId="0" borderId="7" xfId="0" applyNumberFormat="1" applyFont="1" applyFill="1" applyBorder="1" applyAlignment="1">
      <alignment horizontal="center" vertical="center" wrapText="1"/>
    </xf>
    <xf numFmtId="0" fontId="0" fillId="0" borderId="27" xfId="0" applyFont="1" applyFill="1" applyBorder="1" applyAlignment="1">
      <alignment horizontal="center" vertical="center"/>
    </xf>
    <xf numFmtId="49" fontId="7" fillId="0" borderId="7" xfId="0" applyNumberFormat="1" applyFont="1" applyFill="1" applyBorder="1" applyAlignment="1">
      <alignment horizontal="center" vertical="center" wrapText="1"/>
    </xf>
    <xf numFmtId="49" fontId="0" fillId="0" borderId="50"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0" fontId="9" fillId="0" borderId="70" xfId="0" applyNumberFormat="1" applyFont="1" applyFill="1" applyBorder="1" applyAlignment="1">
      <alignment horizontal="left" vertical="center" wrapText="1"/>
    </xf>
    <xf numFmtId="0" fontId="14" fillId="0" borderId="7" xfId="0" applyFont="1" applyFill="1" applyBorder="1" applyAlignment="1">
      <alignment horizontal="center" vertical="center" wrapText="1"/>
    </xf>
    <xf numFmtId="0" fontId="9" fillId="0" borderId="8" xfId="0" applyNumberFormat="1" applyFont="1" applyFill="1" applyBorder="1" applyAlignment="1">
      <alignment horizontal="left" vertical="center" wrapText="1"/>
    </xf>
    <xf numFmtId="0" fontId="0" fillId="0" borderId="50" xfId="0" applyFill="1" applyBorder="1" applyAlignment="1">
      <alignment vertical="center"/>
    </xf>
    <xf numFmtId="0" fontId="9" fillId="0" borderId="42" xfId="0" applyNumberFormat="1" applyFont="1" applyFill="1" applyBorder="1" applyAlignment="1">
      <alignment horizontal="left" vertical="center" wrapText="1"/>
    </xf>
    <xf numFmtId="0" fontId="0" fillId="2" borderId="41" xfId="0" applyFont="1" applyFill="1" applyBorder="1" applyAlignment="1">
      <alignment horizontal="center" vertical="center"/>
    </xf>
    <xf numFmtId="49" fontId="0" fillId="2" borderId="41" xfId="0" applyNumberFormat="1" applyFont="1" applyFill="1" applyBorder="1" applyAlignment="1">
      <alignment horizontal="center" vertical="center" wrapText="1"/>
    </xf>
    <xf numFmtId="49" fontId="0" fillId="0" borderId="41" xfId="0" applyNumberFormat="1" applyFont="1" applyFill="1" applyBorder="1" applyAlignment="1">
      <alignment horizontal="center" vertical="center"/>
    </xf>
    <xf numFmtId="0" fontId="20" fillId="2" borderId="55" xfId="0" applyFont="1" applyFill="1" applyBorder="1" applyAlignment="1">
      <alignment horizontal="center" vertical="center" wrapText="1"/>
    </xf>
    <xf numFmtId="0" fontId="3" fillId="0" borderId="10"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49" fontId="4" fillId="0" borderId="12" xfId="0" applyNumberFormat="1" applyFont="1" applyFill="1" applyBorder="1" applyAlignment="1">
      <alignment horizontal="center" vertical="center" wrapText="1"/>
    </xf>
    <xf numFmtId="0" fontId="4" fillId="0" borderId="15"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20" fillId="0" borderId="26" xfId="0" applyFont="1" applyFill="1" applyBorder="1" applyAlignment="1">
      <alignment horizontal="center" vertical="center" wrapText="1"/>
    </xf>
    <xf numFmtId="49" fontId="0" fillId="0" borderId="26" xfId="0" applyNumberFormat="1" applyFont="1" applyFill="1" applyBorder="1" applyAlignment="1">
      <alignment horizontal="center" vertical="center" wrapText="1"/>
    </xf>
    <xf numFmtId="49" fontId="0" fillId="0" borderId="0" xfId="0" applyNumberFormat="1" applyFill="1" applyAlignment="1">
      <alignment vertical="center"/>
    </xf>
    <xf numFmtId="49" fontId="0" fillId="0" borderId="8" xfId="0" applyNumberFormat="1" applyFont="1" applyFill="1" applyBorder="1" applyAlignment="1">
      <alignment horizontal="center" vertical="center" wrapText="1"/>
    </xf>
    <xf numFmtId="49" fontId="0" fillId="0" borderId="8" xfId="0" applyNumberFormat="1" applyFill="1" applyBorder="1" applyAlignment="1">
      <alignment horizontal="center" vertical="center" wrapText="1"/>
    </xf>
    <xf numFmtId="49" fontId="18" fillId="0" borderId="7" xfId="0" applyNumberFormat="1"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0" fillId="0" borderId="41" xfId="0" applyFont="1" applyFill="1" applyBorder="1" applyAlignment="1">
      <alignment horizontal="center" vertical="center"/>
    </xf>
    <xf numFmtId="49" fontId="18" fillId="0" borderId="41" xfId="0" applyNumberFormat="1" applyFont="1" applyFill="1" applyBorder="1" applyAlignment="1">
      <alignment horizontal="center" vertical="center" wrapText="1"/>
    </xf>
    <xf numFmtId="0" fontId="14" fillId="0" borderId="55" xfId="0" applyFont="1" applyFill="1" applyBorder="1" applyAlignment="1">
      <alignment horizontal="center" vertical="center" wrapText="1"/>
    </xf>
    <xf numFmtId="0" fontId="1" fillId="0" borderId="75" xfId="0" applyNumberFormat="1" applyFont="1" applyFill="1" applyBorder="1" applyAlignment="1">
      <alignment horizontal="center" vertical="center" wrapText="1"/>
    </xf>
    <xf numFmtId="0" fontId="1" fillId="0" borderId="76" xfId="0" applyNumberFormat="1" applyFont="1" applyFill="1" applyBorder="1" applyAlignment="1">
      <alignment horizontal="center" vertical="center" wrapText="1"/>
    </xf>
    <xf numFmtId="49" fontId="1" fillId="0" borderId="76" xfId="0" applyNumberFormat="1" applyFont="1" applyFill="1" applyBorder="1" applyAlignment="1">
      <alignment horizontal="center" vertical="center" wrapText="1"/>
    </xf>
    <xf numFmtId="0" fontId="2" fillId="0" borderId="48" xfId="0" applyNumberFormat="1" applyFont="1" applyFill="1" applyBorder="1" applyAlignment="1">
      <alignment horizontal="center" vertical="center" wrapText="1"/>
    </xf>
    <xf numFmtId="0" fontId="2" fillId="0" borderId="46" xfId="0" applyNumberFormat="1" applyFont="1" applyFill="1" applyBorder="1" applyAlignment="1">
      <alignment horizontal="center" vertical="center" wrapText="1"/>
    </xf>
    <xf numFmtId="49" fontId="2" fillId="0" borderId="46" xfId="0" applyNumberFormat="1" applyFont="1" applyFill="1" applyBorder="1" applyAlignment="1">
      <alignment horizontal="center" vertical="center" wrapText="1"/>
    </xf>
    <xf numFmtId="0" fontId="1" fillId="0" borderId="77" xfId="0" applyNumberFormat="1" applyFont="1" applyFill="1" applyBorder="1" applyAlignment="1">
      <alignment horizontal="center" vertical="center" wrapText="1"/>
    </xf>
    <xf numFmtId="0" fontId="22" fillId="0" borderId="46" xfId="0" applyNumberFormat="1" applyFont="1" applyFill="1" applyBorder="1" applyAlignment="1">
      <alignment horizontal="center" vertical="center" wrapText="1"/>
    </xf>
    <xf numFmtId="0" fontId="2" fillId="0" borderId="54" xfId="0" applyNumberFormat="1" applyFont="1" applyFill="1" applyBorder="1" applyAlignment="1">
      <alignment horizontal="center" vertical="center" wrapText="1"/>
    </xf>
    <xf numFmtId="0" fontId="0" fillId="0" borderId="50" xfId="0" applyFill="1" applyBorder="1" applyAlignment="1">
      <alignment horizontal="center" vertical="center"/>
    </xf>
    <xf numFmtId="0" fontId="18" fillId="0" borderId="50" xfId="0" applyFont="1" applyFill="1" applyBorder="1" applyAlignment="1">
      <alignment horizontal="center" vertical="center" wrapText="1"/>
    </xf>
    <xf numFmtId="0" fontId="18" fillId="0" borderId="41" xfId="0" applyFont="1" applyFill="1" applyBorder="1" applyAlignment="1">
      <alignment horizontal="center" vertical="center" wrapText="1"/>
    </xf>
    <xf numFmtId="0" fontId="0" fillId="0" borderId="41" xfId="0" applyFill="1" applyBorder="1" applyAlignment="1">
      <alignment horizontal="center" vertical="center"/>
    </xf>
    <xf numFmtId="49" fontId="0" fillId="0" borderId="41" xfId="0" applyNumberFormat="1" applyFill="1" applyBorder="1" applyAlignment="1">
      <alignment horizontal="center" vertical="center"/>
    </xf>
    <xf numFmtId="0" fontId="4" fillId="0" borderId="55"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tabSelected="1" workbookViewId="0">
      <selection activeCell="J24" sqref="J24"/>
    </sheetView>
  </sheetViews>
  <sheetFormatPr defaultColWidth="8.89166666666667" defaultRowHeight="13.5"/>
  <cols>
    <col min="5" max="5" width="11.225" customWidth="1"/>
  </cols>
  <sheetData>
    <row r="1" ht="23.25" spans="1:15">
      <c r="A1" s="233" t="s">
        <v>0</v>
      </c>
      <c r="B1" s="234"/>
      <c r="C1" s="235"/>
      <c r="D1" s="234"/>
      <c r="E1" s="234"/>
      <c r="F1" s="234"/>
      <c r="G1" s="234"/>
      <c r="H1" s="235"/>
      <c r="I1" s="234"/>
      <c r="J1" s="234"/>
      <c r="K1" s="234"/>
      <c r="L1" s="234"/>
      <c r="M1" s="235"/>
      <c r="N1" s="234"/>
      <c r="O1" s="239"/>
    </row>
    <row r="2" ht="20.25" spans="1:15">
      <c r="A2" s="236" t="s">
        <v>1</v>
      </c>
      <c r="B2" s="237"/>
      <c r="C2" s="238"/>
      <c r="D2" s="237"/>
      <c r="E2" s="237"/>
      <c r="F2" s="237" t="s">
        <v>2</v>
      </c>
      <c r="G2" s="237"/>
      <c r="H2" s="238"/>
      <c r="I2" s="237"/>
      <c r="J2" s="237"/>
      <c r="K2" s="240" t="s">
        <v>3</v>
      </c>
      <c r="L2" s="237"/>
      <c r="M2" s="238"/>
      <c r="N2" s="237"/>
      <c r="O2" s="241"/>
    </row>
    <row r="3" spans="1:15">
      <c r="A3" s="9" t="s">
        <v>4</v>
      </c>
      <c r="B3" s="10" t="s">
        <v>5</v>
      </c>
      <c r="C3" s="11" t="s">
        <v>6</v>
      </c>
      <c r="D3" s="10" t="s">
        <v>7</v>
      </c>
      <c r="E3" s="10" t="s">
        <v>8</v>
      </c>
      <c r="F3" s="72" t="s">
        <v>4</v>
      </c>
      <c r="G3" s="10" t="s">
        <v>5</v>
      </c>
      <c r="H3" s="11" t="s">
        <v>6</v>
      </c>
      <c r="I3" s="10" t="s">
        <v>7</v>
      </c>
      <c r="J3" s="10" t="s">
        <v>8</v>
      </c>
      <c r="K3" s="72" t="s">
        <v>4</v>
      </c>
      <c r="L3" s="46" t="s">
        <v>5</v>
      </c>
      <c r="M3" s="11" t="s">
        <v>6</v>
      </c>
      <c r="N3" s="10" t="s">
        <v>7</v>
      </c>
      <c r="O3" s="164" t="s">
        <v>8</v>
      </c>
    </row>
    <row r="4" ht="14.25" spans="1:15">
      <c r="A4" s="19"/>
      <c r="B4" s="20" t="s">
        <v>9</v>
      </c>
      <c r="C4" s="26" t="s">
        <v>10</v>
      </c>
      <c r="D4" s="204"/>
      <c r="E4" s="51"/>
      <c r="F4" s="20"/>
      <c r="G4" s="26" t="s">
        <v>11</v>
      </c>
      <c r="H4" s="204" t="s">
        <v>12</v>
      </c>
      <c r="I4" s="51"/>
      <c r="J4" s="20"/>
      <c r="K4" s="26"/>
      <c r="L4" s="204" t="s">
        <v>13</v>
      </c>
      <c r="M4" s="51" t="s">
        <v>14</v>
      </c>
      <c r="N4" s="20"/>
      <c r="O4" s="205"/>
    </row>
    <row r="5" ht="14.25" spans="1:15">
      <c r="A5" s="19"/>
      <c r="B5" s="20" t="s">
        <v>15</v>
      </c>
      <c r="C5" s="26" t="s">
        <v>16</v>
      </c>
      <c r="D5" s="204"/>
      <c r="E5" s="51" t="s">
        <v>17</v>
      </c>
      <c r="F5" s="20"/>
      <c r="G5" s="26" t="s">
        <v>18</v>
      </c>
      <c r="H5" s="204" t="s">
        <v>19</v>
      </c>
      <c r="I5" s="51"/>
      <c r="J5" s="20"/>
      <c r="K5" s="26"/>
      <c r="L5" s="204" t="s">
        <v>20</v>
      </c>
      <c r="M5" s="51" t="s">
        <v>21</v>
      </c>
      <c r="N5" s="20"/>
      <c r="O5" s="205"/>
    </row>
    <row r="6" ht="14.25" spans="1:15">
      <c r="A6" s="19"/>
      <c r="B6" s="20" t="s">
        <v>22</v>
      </c>
      <c r="C6" s="26" t="s">
        <v>23</v>
      </c>
      <c r="D6" s="204"/>
      <c r="E6" s="51" t="s">
        <v>24</v>
      </c>
      <c r="F6" s="20"/>
      <c r="G6" s="26" t="s">
        <v>25</v>
      </c>
      <c r="H6" s="204" t="s">
        <v>26</v>
      </c>
      <c r="I6" s="51"/>
      <c r="J6" s="20"/>
      <c r="K6" s="26"/>
      <c r="L6" s="204" t="s">
        <v>27</v>
      </c>
      <c r="M6" s="51" t="s">
        <v>28</v>
      </c>
      <c r="N6" s="20"/>
      <c r="O6" s="205"/>
    </row>
    <row r="7" ht="14.25" spans="1:15">
      <c r="A7" s="19"/>
      <c r="B7" s="20"/>
      <c r="C7" s="26"/>
      <c r="D7" s="204"/>
      <c r="E7" s="51"/>
      <c r="F7" s="20"/>
      <c r="G7" s="26" t="s">
        <v>29</v>
      </c>
      <c r="H7" s="204" t="s">
        <v>30</v>
      </c>
      <c r="I7" s="51"/>
      <c r="J7" s="20"/>
      <c r="K7" s="26"/>
      <c r="L7" s="204" t="s">
        <v>31</v>
      </c>
      <c r="M7" s="51" t="s">
        <v>32</v>
      </c>
      <c r="N7" s="20"/>
      <c r="O7" s="205"/>
    </row>
    <row r="8" ht="14.25" spans="1:15">
      <c r="A8" s="19"/>
      <c r="B8" s="20"/>
      <c r="C8" s="26"/>
      <c r="D8" s="204"/>
      <c r="E8" s="51"/>
      <c r="F8" s="20"/>
      <c r="G8" s="26" t="s">
        <v>33</v>
      </c>
      <c r="H8" s="204" t="s">
        <v>34</v>
      </c>
      <c r="I8" s="51"/>
      <c r="J8" s="20"/>
      <c r="K8" s="26"/>
      <c r="L8" s="204" t="s">
        <v>35</v>
      </c>
      <c r="M8" s="51" t="s">
        <v>36</v>
      </c>
      <c r="N8" s="20"/>
      <c r="O8" s="205"/>
    </row>
    <row r="9" ht="14.25" spans="1:15">
      <c r="A9" s="19"/>
      <c r="B9" s="20"/>
      <c r="C9" s="26"/>
      <c r="D9" s="204"/>
      <c r="E9" s="51"/>
      <c r="F9" s="20"/>
      <c r="G9" s="26" t="s">
        <v>37</v>
      </c>
      <c r="H9" s="204" t="s">
        <v>38</v>
      </c>
      <c r="I9" s="51"/>
      <c r="J9" s="20"/>
      <c r="K9" s="26"/>
      <c r="L9" s="204" t="s">
        <v>39</v>
      </c>
      <c r="M9" s="51" t="s">
        <v>40</v>
      </c>
      <c r="N9" s="20"/>
      <c r="O9" s="205"/>
    </row>
    <row r="10" ht="14.25" spans="1:15">
      <c r="A10" s="19"/>
      <c r="B10" s="20"/>
      <c r="C10" s="26"/>
      <c r="D10" s="204"/>
      <c r="E10" s="51"/>
      <c r="F10" s="20"/>
      <c r="G10" s="26"/>
      <c r="H10" s="204"/>
      <c r="I10" s="51"/>
      <c r="J10" s="20"/>
      <c r="K10" s="26"/>
      <c r="L10" s="204" t="s">
        <v>41</v>
      </c>
      <c r="M10" s="51" t="s">
        <v>42</v>
      </c>
      <c r="N10" s="20"/>
      <c r="O10" s="205"/>
    </row>
    <row r="11" ht="14.25" spans="1:15">
      <c r="A11" s="19"/>
      <c r="B11" s="20"/>
      <c r="C11" s="26"/>
      <c r="D11" s="204"/>
      <c r="E11" s="51"/>
      <c r="F11" s="20"/>
      <c r="G11" s="26"/>
      <c r="H11" s="204"/>
      <c r="I11" s="51"/>
      <c r="J11" s="20"/>
      <c r="K11" s="26"/>
      <c r="L11" s="204" t="s">
        <v>43</v>
      </c>
      <c r="M11" s="51" t="s">
        <v>44</v>
      </c>
      <c r="N11" s="20"/>
      <c r="O11" s="205"/>
    </row>
    <row r="12" ht="14.25" spans="1:15">
      <c r="A12" s="19"/>
      <c r="B12" s="20"/>
      <c r="C12" s="26"/>
      <c r="D12" s="204"/>
      <c r="E12" s="51"/>
      <c r="F12" s="20"/>
      <c r="G12" s="26"/>
      <c r="H12" s="204"/>
      <c r="I12" s="51"/>
      <c r="J12" s="20"/>
      <c r="K12" s="26"/>
      <c r="L12" s="204"/>
      <c r="M12" s="51"/>
      <c r="N12" s="20"/>
      <c r="O12" s="205"/>
    </row>
    <row r="13" spans="1:15">
      <c r="A13" s="196" t="s">
        <v>45</v>
      </c>
      <c r="B13" s="197"/>
      <c r="C13" s="197"/>
      <c r="D13" s="197"/>
      <c r="E13" s="197"/>
      <c r="F13" s="197"/>
      <c r="G13" s="197"/>
      <c r="H13" s="197"/>
      <c r="I13" s="197"/>
      <c r="J13" s="197"/>
      <c r="K13" s="228"/>
      <c r="L13" s="22"/>
      <c r="M13" s="148"/>
      <c r="N13" s="22"/>
      <c r="O13" s="242"/>
    </row>
    <row r="14" spans="1:15">
      <c r="A14" s="196"/>
      <c r="B14" s="197"/>
      <c r="C14" s="197"/>
      <c r="D14" s="197"/>
      <c r="E14" s="197"/>
      <c r="F14" s="197"/>
      <c r="G14" s="197"/>
      <c r="H14" s="197"/>
      <c r="I14" s="197"/>
      <c r="J14" s="197"/>
      <c r="K14" s="228"/>
      <c r="L14" s="26"/>
      <c r="M14" s="26"/>
      <c r="N14" s="226"/>
      <c r="O14" s="243"/>
    </row>
    <row r="15" spans="1:15">
      <c r="A15" s="196"/>
      <c r="B15" s="197"/>
      <c r="C15" s="197"/>
      <c r="D15" s="197"/>
      <c r="E15" s="197"/>
      <c r="F15" s="197"/>
      <c r="G15" s="197"/>
      <c r="H15" s="197"/>
      <c r="I15" s="197"/>
      <c r="J15" s="197"/>
      <c r="K15" s="228"/>
      <c r="L15" s="87"/>
      <c r="M15" s="26"/>
      <c r="N15" s="226"/>
      <c r="O15" s="243"/>
    </row>
    <row r="16" spans="1:15">
      <c r="A16" s="196"/>
      <c r="B16" s="197"/>
      <c r="C16" s="197"/>
      <c r="D16" s="197"/>
      <c r="E16" s="197"/>
      <c r="F16" s="197"/>
      <c r="G16" s="197"/>
      <c r="H16" s="197"/>
      <c r="I16" s="197"/>
      <c r="J16" s="197"/>
      <c r="K16" s="228"/>
      <c r="L16" s="87"/>
      <c r="M16" s="87"/>
      <c r="N16" s="226"/>
      <c r="O16" s="243"/>
    </row>
    <row r="17" ht="26" customHeight="1" spans="1:15">
      <c r="A17" s="198"/>
      <c r="B17" s="199"/>
      <c r="C17" s="199"/>
      <c r="D17" s="199"/>
      <c r="E17" s="199"/>
      <c r="F17" s="199"/>
      <c r="G17" s="199"/>
      <c r="H17" s="199"/>
      <c r="I17" s="199"/>
      <c r="J17" s="199"/>
      <c r="K17" s="244"/>
      <c r="L17" s="245"/>
      <c r="M17" s="246"/>
      <c r="N17" s="245"/>
      <c r="O17" s="247"/>
    </row>
  </sheetData>
  <mergeCells count="5">
    <mergeCell ref="A1:O1"/>
    <mergeCell ref="A2:E2"/>
    <mergeCell ref="F2:J2"/>
    <mergeCell ref="K2:O2"/>
    <mergeCell ref="A13:J1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workbookViewId="0">
      <selection activeCell="G4" sqref="G4:H5"/>
    </sheetView>
  </sheetViews>
  <sheetFormatPr defaultColWidth="8.89166666666667" defaultRowHeight="13.5"/>
  <sheetData>
    <row r="1" ht="23.25" spans="1:15">
      <c r="A1" s="126" t="s">
        <v>46</v>
      </c>
      <c r="B1" s="127"/>
      <c r="C1" s="128"/>
      <c r="D1" s="127"/>
      <c r="E1" s="127"/>
      <c r="F1" s="127"/>
      <c r="G1" s="127"/>
      <c r="H1" s="128"/>
      <c r="I1" s="127"/>
      <c r="J1" s="127"/>
      <c r="K1" s="127"/>
      <c r="L1" s="127"/>
      <c r="M1" s="128"/>
      <c r="N1" s="127"/>
      <c r="O1" s="160"/>
    </row>
    <row r="2" ht="21" spans="1:15">
      <c r="A2" s="186" t="s">
        <v>1</v>
      </c>
      <c r="B2" s="187"/>
      <c r="C2" s="188"/>
      <c r="D2" s="187"/>
      <c r="E2" s="187"/>
      <c r="F2" s="133" t="s">
        <v>47</v>
      </c>
      <c r="G2" s="130"/>
      <c r="H2" s="131"/>
      <c r="I2" s="130"/>
      <c r="J2" s="132"/>
      <c r="K2" s="133" t="s">
        <v>3</v>
      </c>
      <c r="L2" s="130"/>
      <c r="M2" s="131"/>
      <c r="N2" s="130"/>
      <c r="O2" s="163"/>
    </row>
    <row r="3" spans="1:15">
      <c r="A3" s="216" t="s">
        <v>4</v>
      </c>
      <c r="B3" s="217" t="s">
        <v>5</v>
      </c>
      <c r="C3" s="218" t="s">
        <v>6</v>
      </c>
      <c r="D3" s="217" t="s">
        <v>7</v>
      </c>
      <c r="E3" s="219" t="s">
        <v>8</v>
      </c>
      <c r="F3" s="13" t="s">
        <v>4</v>
      </c>
      <c r="G3" s="10" t="s">
        <v>5</v>
      </c>
      <c r="H3" s="11" t="s">
        <v>6</v>
      </c>
      <c r="I3" s="10" t="s">
        <v>7</v>
      </c>
      <c r="J3" s="44" t="s">
        <v>8</v>
      </c>
      <c r="K3" s="45" t="s">
        <v>4</v>
      </c>
      <c r="L3" s="46" t="s">
        <v>5</v>
      </c>
      <c r="M3" s="11" t="s">
        <v>6</v>
      </c>
      <c r="N3" s="10" t="s">
        <v>7</v>
      </c>
      <c r="O3" s="164" t="s">
        <v>8</v>
      </c>
    </row>
    <row r="4" ht="14.25" spans="1:15">
      <c r="A4" s="134"/>
      <c r="B4" s="20" t="s">
        <v>48</v>
      </c>
      <c r="C4" s="20" t="str">
        <f>ROW(C1)&amp;"/"&amp;27</f>
        <v>1/27</v>
      </c>
      <c r="D4" s="20"/>
      <c r="E4" s="220"/>
      <c r="F4" s="87"/>
      <c r="G4" s="20" t="s">
        <v>49</v>
      </c>
      <c r="H4" s="20" t="str">
        <f>ROW(C2)&amp;"/"&amp;27</f>
        <v>2/27</v>
      </c>
      <c r="I4" s="204"/>
      <c r="J4" s="224"/>
      <c r="K4" s="87"/>
      <c r="L4" s="20" t="s">
        <v>50</v>
      </c>
      <c r="M4" s="22" t="str">
        <f>ROW(C9)&amp;"/"&amp;27</f>
        <v>9/27</v>
      </c>
      <c r="N4" s="87"/>
      <c r="O4" s="181"/>
    </row>
    <row r="5" spans="1:15">
      <c r="A5" s="134"/>
      <c r="B5" s="20" t="s">
        <v>51</v>
      </c>
      <c r="C5" s="148" t="s">
        <v>52</v>
      </c>
      <c r="D5" s="20"/>
      <c r="E5" s="221"/>
      <c r="F5" s="87"/>
      <c r="G5" s="20" t="s">
        <v>53</v>
      </c>
      <c r="H5" s="20" t="str">
        <f>ROW(C3)&amp;"/"&amp;27</f>
        <v>3/27</v>
      </c>
      <c r="I5" s="87"/>
      <c r="J5" s="225"/>
      <c r="K5" s="87"/>
      <c r="L5" s="20" t="s">
        <v>54</v>
      </c>
      <c r="M5" s="22" t="s">
        <v>55</v>
      </c>
      <c r="N5" s="87"/>
      <c r="O5" s="181"/>
    </row>
    <row r="6" spans="1:15">
      <c r="A6" s="134"/>
      <c r="B6" s="20" t="s">
        <v>56</v>
      </c>
      <c r="C6" s="148" t="s">
        <v>57</v>
      </c>
      <c r="D6" s="20"/>
      <c r="E6" s="222"/>
      <c r="F6" s="87"/>
      <c r="G6" s="20" t="s">
        <v>58</v>
      </c>
      <c r="H6" s="148" t="s">
        <v>59</v>
      </c>
      <c r="I6" s="87"/>
      <c r="J6" s="225"/>
      <c r="K6" s="87"/>
      <c r="L6" s="20" t="s">
        <v>60</v>
      </c>
      <c r="M6" s="22" t="s">
        <v>61</v>
      </c>
      <c r="N6" s="87"/>
      <c r="O6" s="181"/>
    </row>
    <row r="7" spans="1:15">
      <c r="A7" s="145"/>
      <c r="B7" s="20"/>
      <c r="C7" s="20"/>
      <c r="D7" s="20"/>
      <c r="E7" s="222"/>
      <c r="F7" s="87"/>
      <c r="G7" s="20" t="s">
        <v>62</v>
      </c>
      <c r="H7" s="148" t="s">
        <v>63</v>
      </c>
      <c r="I7" s="87"/>
      <c r="J7" s="225"/>
      <c r="K7" s="87"/>
      <c r="L7" s="20" t="s">
        <v>64</v>
      </c>
      <c r="M7" s="22" t="s">
        <v>65</v>
      </c>
      <c r="N7" s="87"/>
      <c r="O7" s="181"/>
    </row>
    <row r="8" spans="1:15">
      <c r="A8" s="145"/>
      <c r="B8" s="20"/>
      <c r="C8" s="20"/>
      <c r="D8" s="20"/>
      <c r="E8" s="222"/>
      <c r="F8" s="87"/>
      <c r="G8" s="20" t="s">
        <v>66</v>
      </c>
      <c r="H8" s="22" t="str">
        <f>ROW(C8)&amp;"/"&amp;27</f>
        <v>8/27</v>
      </c>
      <c r="I8" s="87"/>
      <c r="J8" s="225"/>
      <c r="K8" s="87"/>
      <c r="L8" s="20" t="s">
        <v>67</v>
      </c>
      <c r="M8" s="22" t="s">
        <v>68</v>
      </c>
      <c r="N8" s="87"/>
      <c r="O8" s="181"/>
    </row>
    <row r="9" spans="1:15">
      <c r="A9" s="145"/>
      <c r="B9" s="28"/>
      <c r="C9" s="146"/>
      <c r="D9" s="28"/>
      <c r="E9" s="222"/>
      <c r="F9" s="87"/>
      <c r="G9" s="20"/>
      <c r="H9" s="22"/>
      <c r="I9" s="87"/>
      <c r="J9" s="225"/>
      <c r="K9" s="87"/>
      <c r="L9" s="20" t="s">
        <v>69</v>
      </c>
      <c r="M9" s="22" t="s">
        <v>70</v>
      </c>
      <c r="N9" s="87"/>
      <c r="O9" s="181"/>
    </row>
    <row r="10" ht="14.25" spans="1:15">
      <c r="A10" s="145"/>
      <c r="B10" s="28"/>
      <c r="C10" s="146"/>
      <c r="D10" s="28"/>
      <c r="E10" s="222"/>
      <c r="F10" s="204"/>
      <c r="G10" s="204"/>
      <c r="H10" s="223"/>
      <c r="I10" s="226"/>
      <c r="J10" s="227"/>
      <c r="K10" s="87"/>
      <c r="L10" s="20" t="s">
        <v>71</v>
      </c>
      <c r="M10" s="22" t="s">
        <v>72</v>
      </c>
      <c r="N10" s="87"/>
      <c r="O10" s="181"/>
    </row>
    <row r="11" ht="14.25" spans="1:15">
      <c r="A11" s="145"/>
      <c r="B11" s="28"/>
      <c r="C11" s="146"/>
      <c r="D11" s="28"/>
      <c r="E11" s="222"/>
      <c r="F11" s="204"/>
      <c r="G11" s="204"/>
      <c r="H11" s="26"/>
      <c r="I11" s="228"/>
      <c r="J11" s="229"/>
      <c r="K11" s="87"/>
      <c r="L11" s="20" t="s">
        <v>73</v>
      </c>
      <c r="M11" s="22" t="s">
        <v>74</v>
      </c>
      <c r="N11" s="87"/>
      <c r="O11" s="181"/>
    </row>
    <row r="12" ht="14.25" spans="1:15">
      <c r="A12" s="37" t="s">
        <v>75</v>
      </c>
      <c r="B12" s="38"/>
      <c r="C12" s="38"/>
      <c r="D12" s="38"/>
      <c r="E12" s="38"/>
      <c r="F12" s="38"/>
      <c r="G12" s="38"/>
      <c r="H12" s="38"/>
      <c r="I12" s="38"/>
      <c r="J12" s="38"/>
      <c r="K12" s="87"/>
      <c r="L12" s="22"/>
      <c r="M12" s="148"/>
      <c r="N12" s="226"/>
      <c r="O12" s="121"/>
    </row>
    <row r="13" ht="14.25" spans="1:15">
      <c r="A13" s="37"/>
      <c r="B13" s="38"/>
      <c r="C13" s="38"/>
      <c r="D13" s="38"/>
      <c r="E13" s="38"/>
      <c r="F13" s="38"/>
      <c r="G13" s="38"/>
      <c r="H13" s="38"/>
      <c r="I13" s="38"/>
      <c r="J13" s="38"/>
      <c r="K13" s="87"/>
      <c r="L13" s="87"/>
      <c r="M13" s="21"/>
      <c r="N13" s="226"/>
      <c r="O13" s="121"/>
    </row>
    <row r="14" ht="14.25" spans="1:15">
      <c r="A14" s="37"/>
      <c r="B14" s="38"/>
      <c r="C14" s="38"/>
      <c r="D14" s="38"/>
      <c r="E14" s="38"/>
      <c r="F14" s="38"/>
      <c r="G14" s="38"/>
      <c r="H14" s="38"/>
      <c r="I14" s="38"/>
      <c r="J14" s="38"/>
      <c r="K14" s="22"/>
      <c r="L14" s="22"/>
      <c r="M14" s="148"/>
      <c r="N14" s="22"/>
      <c r="O14" s="121"/>
    </row>
    <row r="15" ht="14.25" spans="1:15">
      <c r="A15" s="37"/>
      <c r="B15" s="38"/>
      <c r="C15" s="38"/>
      <c r="D15" s="38"/>
      <c r="E15" s="38"/>
      <c r="F15" s="38"/>
      <c r="G15" s="38"/>
      <c r="H15" s="38"/>
      <c r="I15" s="38"/>
      <c r="J15" s="38"/>
      <c r="K15" s="28"/>
      <c r="L15" s="28"/>
      <c r="M15" s="146"/>
      <c r="N15" s="28"/>
      <c r="O15" s="121"/>
    </row>
    <row r="16" ht="14.25" spans="1:15">
      <c r="A16" s="37"/>
      <c r="B16" s="38"/>
      <c r="C16" s="38"/>
      <c r="D16" s="38"/>
      <c r="E16" s="38"/>
      <c r="F16" s="38"/>
      <c r="G16" s="38"/>
      <c r="H16" s="38"/>
      <c r="I16" s="38"/>
      <c r="J16" s="38"/>
      <c r="K16" s="28"/>
      <c r="L16" s="28"/>
      <c r="M16" s="146"/>
      <c r="N16" s="28"/>
      <c r="O16" s="121"/>
    </row>
    <row r="17" ht="15" spans="1:15">
      <c r="A17" s="39"/>
      <c r="B17" s="40"/>
      <c r="C17" s="40"/>
      <c r="D17" s="40"/>
      <c r="E17" s="40"/>
      <c r="F17" s="40"/>
      <c r="G17" s="40"/>
      <c r="H17" s="40"/>
      <c r="I17" s="40"/>
      <c r="J17" s="40"/>
      <c r="K17" s="230"/>
      <c r="L17" s="230"/>
      <c r="M17" s="230"/>
      <c r="N17" s="231"/>
      <c r="O17" s="232"/>
    </row>
  </sheetData>
  <mergeCells count="5">
    <mergeCell ref="A1:O1"/>
    <mergeCell ref="A2:E2"/>
    <mergeCell ref="F2:J2"/>
    <mergeCell ref="K2:O2"/>
    <mergeCell ref="A12:J17"/>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A1" sqref="A1:O1"/>
    </sheetView>
  </sheetViews>
  <sheetFormatPr defaultColWidth="8.89166666666667" defaultRowHeight="13.5"/>
  <sheetData>
    <row r="1" ht="23.25" spans="1:15">
      <c r="A1" s="126" t="s">
        <v>76</v>
      </c>
      <c r="B1" s="127"/>
      <c r="C1" s="128"/>
      <c r="D1" s="127"/>
      <c r="E1" s="127"/>
      <c r="F1" s="127"/>
      <c r="G1" s="127"/>
      <c r="H1" s="128"/>
      <c r="I1" s="127"/>
      <c r="J1" s="127"/>
      <c r="K1" s="127"/>
      <c r="L1" s="127"/>
      <c r="M1" s="128"/>
      <c r="N1" s="127"/>
      <c r="O1" s="160"/>
    </row>
    <row r="2" ht="21" spans="1:15">
      <c r="A2" s="186" t="s">
        <v>77</v>
      </c>
      <c r="B2" s="187"/>
      <c r="C2" s="188"/>
      <c r="D2" s="187"/>
      <c r="E2" s="187"/>
      <c r="F2" s="133" t="s">
        <v>78</v>
      </c>
      <c r="G2" s="130"/>
      <c r="H2" s="131"/>
      <c r="I2" s="130"/>
      <c r="J2" s="161"/>
      <c r="K2" s="162" t="s">
        <v>79</v>
      </c>
      <c r="L2" s="130"/>
      <c r="M2" s="131"/>
      <c r="N2" s="130"/>
      <c r="O2" s="163"/>
    </row>
    <row r="3" spans="1:15">
      <c r="A3" s="9" t="s">
        <v>4</v>
      </c>
      <c r="B3" s="10" t="s">
        <v>5</v>
      </c>
      <c r="C3" s="11" t="s">
        <v>6</v>
      </c>
      <c r="D3" s="10" t="s">
        <v>7</v>
      </c>
      <c r="E3" s="12" t="s">
        <v>8</v>
      </c>
      <c r="F3" s="13" t="s">
        <v>4</v>
      </c>
      <c r="G3" s="10" t="s">
        <v>5</v>
      </c>
      <c r="H3" s="11" t="s">
        <v>6</v>
      </c>
      <c r="I3" s="10" t="s">
        <v>7</v>
      </c>
      <c r="J3" s="44" t="s">
        <v>8</v>
      </c>
      <c r="K3" s="45" t="s">
        <v>4</v>
      </c>
      <c r="L3" s="46" t="s">
        <v>5</v>
      </c>
      <c r="M3" s="11" t="s">
        <v>6</v>
      </c>
      <c r="N3" s="10" t="s">
        <v>7</v>
      </c>
      <c r="O3" s="164" t="s">
        <v>8</v>
      </c>
    </row>
    <row r="4" ht="14.25" spans="1:15">
      <c r="A4" s="189"/>
      <c r="B4" s="20" t="s">
        <v>80</v>
      </c>
      <c r="C4" s="20" t="str">
        <f>ROW(C1)&amp;"/"&amp;13</f>
        <v>1/13</v>
      </c>
      <c r="D4" s="190"/>
      <c r="E4" s="191"/>
      <c r="F4" s="192"/>
      <c r="G4" s="20" t="s">
        <v>81</v>
      </c>
      <c r="H4" s="20" t="str">
        <f>ROW(C2)&amp;"/"&amp;13</f>
        <v>2/13</v>
      </c>
      <c r="I4" s="190"/>
      <c r="J4" s="135"/>
      <c r="K4" s="200"/>
      <c r="L4" s="20" t="s">
        <v>82</v>
      </c>
      <c r="M4" s="20" t="str">
        <f>ROW(C5)&amp;"/"&amp;13</f>
        <v>5/13</v>
      </c>
      <c r="N4" s="190"/>
      <c r="O4" s="201"/>
    </row>
    <row r="5" ht="14.25" spans="1:15">
      <c r="A5" s="145"/>
      <c r="B5" s="28"/>
      <c r="C5" s="28"/>
      <c r="D5" s="28"/>
      <c r="E5" s="28"/>
      <c r="F5" s="193"/>
      <c r="G5" s="20" t="s">
        <v>83</v>
      </c>
      <c r="H5" s="20" t="str">
        <f>ROW(C3)&amp;"/"&amp;13</f>
        <v>3/13</v>
      </c>
      <c r="I5" s="202"/>
      <c r="J5" s="51"/>
      <c r="K5" s="203"/>
      <c r="L5" s="20" t="s">
        <v>84</v>
      </c>
      <c r="M5" s="20" t="str">
        <f>ROW(C6)&amp;"/"&amp;13</f>
        <v>6/13</v>
      </c>
      <c r="N5" s="204"/>
      <c r="O5" s="201"/>
    </row>
    <row r="6" ht="14.25" spans="1:15">
      <c r="A6" s="145"/>
      <c r="B6" s="28"/>
      <c r="C6" s="28"/>
      <c r="D6" s="28"/>
      <c r="E6" s="28"/>
      <c r="F6" s="87"/>
      <c r="G6" s="20" t="s">
        <v>85</v>
      </c>
      <c r="H6" s="20" t="str">
        <f>ROW(C4)&amp;"/"&amp;13</f>
        <v>4/13</v>
      </c>
      <c r="I6" s="204"/>
      <c r="J6" s="51"/>
      <c r="K6" s="87"/>
      <c r="L6" s="28"/>
      <c r="M6" s="28"/>
      <c r="N6" s="204"/>
      <c r="O6" s="205"/>
    </row>
    <row r="7" ht="14.25" spans="1:15">
      <c r="A7" s="145"/>
      <c r="B7" s="28"/>
      <c r="C7" s="28"/>
      <c r="D7" s="28"/>
      <c r="E7" s="28"/>
      <c r="F7" s="87"/>
      <c r="G7" s="20"/>
      <c r="H7" s="21"/>
      <c r="I7" s="204"/>
      <c r="J7" s="206"/>
      <c r="K7" s="87"/>
      <c r="L7" s="28"/>
      <c r="M7" s="28"/>
      <c r="N7" s="204"/>
      <c r="O7" s="121"/>
    </row>
    <row r="8" ht="14.25" spans="1:15">
      <c r="A8" s="194" t="s">
        <v>75</v>
      </c>
      <c r="B8" s="195"/>
      <c r="C8" s="195"/>
      <c r="D8" s="195"/>
      <c r="E8" s="195"/>
      <c r="F8" s="195"/>
      <c r="G8" s="195"/>
      <c r="H8" s="195"/>
      <c r="I8" s="195"/>
      <c r="J8" s="207"/>
      <c r="K8" s="87"/>
      <c r="L8" s="20"/>
      <c r="M8" s="208"/>
      <c r="N8" s="204"/>
      <c r="O8" s="121"/>
    </row>
    <row r="9" ht="14.25" spans="1:15">
      <c r="A9" s="196"/>
      <c r="B9" s="197"/>
      <c r="C9" s="197"/>
      <c r="D9" s="197"/>
      <c r="E9" s="197"/>
      <c r="F9" s="197"/>
      <c r="G9" s="197"/>
      <c r="H9" s="197"/>
      <c r="I9" s="197"/>
      <c r="J9" s="209"/>
      <c r="K9" s="28"/>
      <c r="L9" s="28"/>
      <c r="M9" s="208"/>
      <c r="N9" s="28"/>
      <c r="O9" s="210"/>
    </row>
    <row r="10" ht="14.25" spans="1:15">
      <c r="A10" s="196"/>
      <c r="B10" s="197"/>
      <c r="C10" s="197"/>
      <c r="D10" s="197"/>
      <c r="E10" s="197"/>
      <c r="F10" s="197"/>
      <c r="G10" s="197"/>
      <c r="H10" s="197"/>
      <c r="I10" s="197"/>
      <c r="J10" s="209"/>
      <c r="K10" s="28"/>
      <c r="L10" s="28"/>
      <c r="M10" s="208"/>
      <c r="N10" s="28"/>
      <c r="O10" s="210"/>
    </row>
    <row r="11" spans="1:15">
      <c r="A11" s="196"/>
      <c r="B11" s="197"/>
      <c r="C11" s="197"/>
      <c r="D11" s="197"/>
      <c r="E11" s="197"/>
      <c r="F11" s="197"/>
      <c r="G11" s="197"/>
      <c r="H11" s="197"/>
      <c r="I11" s="197"/>
      <c r="J11" s="209"/>
      <c r="K11" s="28"/>
      <c r="L11" s="28"/>
      <c r="M11" s="28"/>
      <c r="N11" s="28"/>
      <c r="O11" s="210"/>
    </row>
    <row r="12" ht="15" spans="1:15">
      <c r="A12" s="198"/>
      <c r="B12" s="199"/>
      <c r="C12" s="199"/>
      <c r="D12" s="199"/>
      <c r="E12" s="199"/>
      <c r="F12" s="199"/>
      <c r="G12" s="199"/>
      <c r="H12" s="199"/>
      <c r="I12" s="199"/>
      <c r="J12" s="211"/>
      <c r="K12" s="212"/>
      <c r="L12" s="213"/>
      <c r="M12" s="214"/>
      <c r="N12" s="183"/>
      <c r="O12" s="215"/>
    </row>
  </sheetData>
  <mergeCells count="5">
    <mergeCell ref="A1:O1"/>
    <mergeCell ref="A2:E2"/>
    <mergeCell ref="F2:J2"/>
    <mergeCell ref="K2:O2"/>
    <mergeCell ref="A8:J12"/>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8"/>
  <sheetViews>
    <sheetView workbookViewId="0">
      <selection activeCell="E35" sqref="E35"/>
    </sheetView>
  </sheetViews>
  <sheetFormatPr defaultColWidth="8.89166666666667" defaultRowHeight="13.5"/>
  <cols>
    <col min="3" max="3" width="12.625"/>
    <col min="5" max="5" width="12.6666666666667" customWidth="1"/>
    <col min="10" max="10" width="13.4416666666667" customWidth="1"/>
  </cols>
  <sheetData>
    <row r="1" ht="23.25" spans="1:15">
      <c r="A1" s="126" t="s">
        <v>86</v>
      </c>
      <c r="B1" s="127"/>
      <c r="C1" s="128"/>
      <c r="D1" s="127"/>
      <c r="E1" s="127"/>
      <c r="F1" s="127"/>
      <c r="G1" s="127"/>
      <c r="H1" s="128"/>
      <c r="I1" s="127"/>
      <c r="J1" s="127"/>
      <c r="K1" s="127"/>
      <c r="L1" s="127"/>
      <c r="M1" s="128"/>
      <c r="N1" s="127"/>
      <c r="O1" s="160"/>
    </row>
    <row r="2" ht="21" spans="1:15">
      <c r="A2" s="129" t="s">
        <v>1</v>
      </c>
      <c r="B2" s="130"/>
      <c r="C2" s="131"/>
      <c r="D2" s="130"/>
      <c r="E2" s="132"/>
      <c r="F2" s="133" t="s">
        <v>87</v>
      </c>
      <c r="G2" s="130"/>
      <c r="H2" s="131"/>
      <c r="I2" s="130"/>
      <c r="J2" s="161"/>
      <c r="K2" s="162" t="s">
        <v>88</v>
      </c>
      <c r="L2" s="130"/>
      <c r="M2" s="131"/>
      <c r="N2" s="130"/>
      <c r="O2" s="163"/>
    </row>
    <row r="3" spans="1:15">
      <c r="A3" s="9" t="s">
        <v>4</v>
      </c>
      <c r="B3" s="10" t="s">
        <v>5</v>
      </c>
      <c r="C3" s="11" t="s">
        <v>6</v>
      </c>
      <c r="D3" s="10" t="s">
        <v>7</v>
      </c>
      <c r="E3" s="44" t="s">
        <v>8</v>
      </c>
      <c r="F3" s="45" t="s">
        <v>4</v>
      </c>
      <c r="G3" s="10" t="s">
        <v>5</v>
      </c>
      <c r="H3" s="11" t="s">
        <v>6</v>
      </c>
      <c r="I3" s="10" t="s">
        <v>7</v>
      </c>
      <c r="J3" s="44" t="s">
        <v>8</v>
      </c>
      <c r="K3" s="98" t="s">
        <v>4</v>
      </c>
      <c r="L3" s="46" t="s">
        <v>5</v>
      </c>
      <c r="M3" s="11" t="s">
        <v>6</v>
      </c>
      <c r="N3" s="10" t="s">
        <v>7</v>
      </c>
      <c r="O3" s="164" t="s">
        <v>8</v>
      </c>
    </row>
    <row r="4" ht="14.25" spans="1:15">
      <c r="A4" s="134"/>
      <c r="B4" s="135" t="s">
        <v>89</v>
      </c>
      <c r="C4" s="135" t="s">
        <v>90</v>
      </c>
      <c r="D4" s="136"/>
      <c r="E4" s="137" t="s">
        <v>17</v>
      </c>
      <c r="F4" s="138"/>
      <c r="G4" s="139" t="s">
        <v>91</v>
      </c>
      <c r="H4" s="140">
        <v>0.166666666666667</v>
      </c>
      <c r="I4" s="28"/>
      <c r="J4" s="26"/>
      <c r="K4" s="51"/>
      <c r="L4" s="26" t="s">
        <v>92</v>
      </c>
      <c r="M4" s="144">
        <v>0.333333333333333</v>
      </c>
      <c r="N4" s="165"/>
      <c r="O4" s="166"/>
    </row>
    <row r="5" ht="14.25" spans="1:15">
      <c r="A5" s="141"/>
      <c r="B5" s="135" t="s">
        <v>93</v>
      </c>
      <c r="C5" s="142" t="s">
        <v>94</v>
      </c>
      <c r="E5" s="137"/>
      <c r="F5" s="143"/>
      <c r="G5" s="26" t="s">
        <v>95</v>
      </c>
      <c r="H5" s="144" t="s">
        <v>96</v>
      </c>
      <c r="I5" s="26"/>
      <c r="J5" s="51"/>
      <c r="K5" s="167"/>
      <c r="L5" s="26" t="s">
        <v>97</v>
      </c>
      <c r="M5" s="144">
        <v>0.4</v>
      </c>
      <c r="N5" s="168"/>
      <c r="O5" s="166"/>
    </row>
    <row r="6" ht="14.25" spans="1:15">
      <c r="A6" s="134"/>
      <c r="B6" s="135" t="s">
        <v>98</v>
      </c>
      <c r="C6" s="142" t="s">
        <v>99</v>
      </c>
      <c r="D6" s="26"/>
      <c r="E6" s="137"/>
      <c r="F6" s="138"/>
      <c r="G6" s="26" t="s">
        <v>100</v>
      </c>
      <c r="H6" s="144" t="s">
        <v>96</v>
      </c>
      <c r="I6" s="26"/>
      <c r="J6" s="169"/>
      <c r="K6" s="167"/>
      <c r="L6" s="20" t="s">
        <v>101</v>
      </c>
      <c r="M6" s="148" t="s">
        <v>102</v>
      </c>
      <c r="N6" s="168"/>
      <c r="O6" s="166"/>
    </row>
    <row r="7" ht="14.25" spans="1:15">
      <c r="A7" s="145"/>
      <c r="B7" s="28"/>
      <c r="C7" s="146"/>
      <c r="D7" s="28"/>
      <c r="E7" s="137"/>
      <c r="F7" s="147"/>
      <c r="G7" s="26" t="s">
        <v>103</v>
      </c>
      <c r="H7" s="148" t="s">
        <v>104</v>
      </c>
      <c r="I7" s="26"/>
      <c r="J7" s="170"/>
      <c r="K7" s="51"/>
      <c r="L7" s="171" t="s">
        <v>105</v>
      </c>
      <c r="M7" s="172">
        <v>0.666666666666667</v>
      </c>
      <c r="N7" s="173"/>
      <c r="O7" s="166"/>
    </row>
    <row r="8" ht="14.25" spans="1:15">
      <c r="A8" s="145"/>
      <c r="B8" s="28"/>
      <c r="C8" s="146"/>
      <c r="D8" s="28"/>
      <c r="E8" s="137"/>
      <c r="F8" s="149"/>
      <c r="G8" s="139" t="s">
        <v>106</v>
      </c>
      <c r="H8" s="150">
        <v>0.5</v>
      </c>
      <c r="I8" s="174"/>
      <c r="J8" s="170" t="s">
        <v>17</v>
      </c>
      <c r="K8" s="175"/>
      <c r="L8" s="176" t="s">
        <v>107</v>
      </c>
      <c r="M8" s="150">
        <v>0.5</v>
      </c>
      <c r="N8" s="173"/>
      <c r="O8" s="166"/>
    </row>
    <row r="9" ht="14.25" spans="1:15">
      <c r="A9" s="145"/>
      <c r="B9" s="28"/>
      <c r="C9" s="146"/>
      <c r="D9" s="28"/>
      <c r="E9" s="137"/>
      <c r="F9" s="51"/>
      <c r="G9" s="26" t="s">
        <v>108</v>
      </c>
      <c r="H9" s="151">
        <v>1</v>
      </c>
      <c r="I9" s="26"/>
      <c r="J9" s="177" t="s">
        <v>17</v>
      </c>
      <c r="K9" s="175"/>
      <c r="L9" s="20" t="s">
        <v>109</v>
      </c>
      <c r="M9" s="178">
        <v>0.666666666666667</v>
      </c>
      <c r="N9" s="173"/>
      <c r="O9" s="166"/>
    </row>
    <row r="10" ht="14.25" spans="1:15">
      <c r="A10" s="145"/>
      <c r="B10" s="28"/>
      <c r="C10" s="146"/>
      <c r="D10" s="28"/>
      <c r="E10" s="137"/>
      <c r="F10" s="28"/>
      <c r="G10" s="22" t="s">
        <v>110</v>
      </c>
      <c r="H10" s="146"/>
      <c r="I10" s="28"/>
      <c r="J10" s="177" t="s">
        <v>111</v>
      </c>
      <c r="K10" s="175"/>
      <c r="L10" s="171" t="s">
        <v>112</v>
      </c>
      <c r="M10" s="179">
        <v>0.444444444444444</v>
      </c>
      <c r="N10" s="173"/>
      <c r="O10" s="166"/>
    </row>
    <row r="11" ht="14.25" spans="1:15">
      <c r="A11" s="145"/>
      <c r="B11" s="28"/>
      <c r="C11" s="146"/>
      <c r="D11" s="28"/>
      <c r="E11" s="137"/>
      <c r="F11" s="28"/>
      <c r="G11" s="28"/>
      <c r="H11" s="146"/>
      <c r="I11" s="28"/>
      <c r="J11" s="177"/>
      <c r="K11" s="25"/>
      <c r="L11" s="22"/>
      <c r="M11" s="148"/>
      <c r="N11" s="173"/>
      <c r="O11" s="166"/>
    </row>
    <row r="12" ht="15" spans="1:15">
      <c r="A12" s="141"/>
      <c r="B12" s="61"/>
      <c r="C12" s="31"/>
      <c r="D12" s="135"/>
      <c r="E12" s="152"/>
      <c r="F12" s="153"/>
      <c r="G12" s="153"/>
      <c r="H12" s="154"/>
      <c r="I12" s="153"/>
      <c r="J12" s="177"/>
      <c r="K12" s="25"/>
      <c r="L12" s="22"/>
      <c r="M12" s="148"/>
      <c r="N12" s="173"/>
      <c r="O12" s="166"/>
    </row>
    <row r="13" ht="15" spans="1:15">
      <c r="A13" s="155" t="s">
        <v>75</v>
      </c>
      <c r="B13" s="156"/>
      <c r="C13" s="157"/>
      <c r="D13" s="156"/>
      <c r="E13" s="156"/>
      <c r="F13" s="156"/>
      <c r="G13" s="156"/>
      <c r="H13" s="157"/>
      <c r="I13" s="156"/>
      <c r="J13" s="156"/>
      <c r="K13" s="180"/>
      <c r="L13" s="20"/>
      <c r="M13" s="20"/>
      <c r="N13" s="20"/>
      <c r="O13" s="166"/>
    </row>
    <row r="14" ht="14.25" spans="1:15">
      <c r="A14" s="37"/>
      <c r="B14" s="38"/>
      <c r="C14" s="158"/>
      <c r="D14" s="38"/>
      <c r="E14" s="38"/>
      <c r="F14" s="38"/>
      <c r="G14" s="38"/>
      <c r="H14" s="158"/>
      <c r="I14" s="38"/>
      <c r="J14" s="38"/>
      <c r="K14" s="180"/>
      <c r="L14" s="20"/>
      <c r="M14" s="20"/>
      <c r="N14" s="20"/>
      <c r="O14" s="166"/>
    </row>
    <row r="15" ht="14.25" spans="1:15">
      <c r="A15" s="37"/>
      <c r="B15" s="38"/>
      <c r="C15" s="158"/>
      <c r="D15" s="38"/>
      <c r="E15" s="38"/>
      <c r="F15" s="38"/>
      <c r="G15" s="38"/>
      <c r="H15" s="158"/>
      <c r="I15" s="38"/>
      <c r="J15" s="38"/>
      <c r="K15" s="180"/>
      <c r="L15" s="28"/>
      <c r="M15" s="146"/>
      <c r="N15" s="28"/>
      <c r="O15" s="166"/>
    </row>
    <row r="16" ht="14.25" spans="1:15">
      <c r="A16" s="37"/>
      <c r="B16" s="38"/>
      <c r="C16" s="158"/>
      <c r="D16" s="38"/>
      <c r="E16" s="38"/>
      <c r="F16" s="38"/>
      <c r="G16" s="38"/>
      <c r="H16" s="158"/>
      <c r="I16" s="38"/>
      <c r="J16" s="38"/>
      <c r="K16" s="180"/>
      <c r="L16" s="20"/>
      <c r="M16" s="20"/>
      <c r="N16" s="20"/>
      <c r="O16" s="166"/>
    </row>
    <row r="17" ht="14.25" spans="1:15">
      <c r="A17" s="37"/>
      <c r="B17" s="38"/>
      <c r="C17" s="158"/>
      <c r="D17" s="38"/>
      <c r="E17" s="38"/>
      <c r="F17" s="38"/>
      <c r="G17" s="38"/>
      <c r="H17" s="158"/>
      <c r="I17" s="38"/>
      <c r="J17" s="66"/>
      <c r="K17" s="180"/>
      <c r="L17" s="67"/>
      <c r="M17" s="20"/>
      <c r="N17" s="20"/>
      <c r="O17" s="181"/>
    </row>
    <row r="18" ht="15" spans="1:15">
      <c r="A18" s="39"/>
      <c r="B18" s="40"/>
      <c r="C18" s="159"/>
      <c r="D18" s="40"/>
      <c r="E18" s="40"/>
      <c r="F18" s="40"/>
      <c r="G18" s="40"/>
      <c r="H18" s="159"/>
      <c r="I18" s="40"/>
      <c r="J18" s="68"/>
      <c r="K18" s="182"/>
      <c r="L18" s="183"/>
      <c r="M18" s="183"/>
      <c r="N18" s="184"/>
      <c r="O18" s="185"/>
    </row>
  </sheetData>
  <mergeCells count="5">
    <mergeCell ref="A1:O1"/>
    <mergeCell ref="A2:E2"/>
    <mergeCell ref="F2:J2"/>
    <mergeCell ref="K2:O2"/>
    <mergeCell ref="A13:J18"/>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94"/>
  <sheetViews>
    <sheetView workbookViewId="0">
      <selection activeCell="E86" sqref="E86"/>
    </sheetView>
  </sheetViews>
  <sheetFormatPr defaultColWidth="8.89166666666667" defaultRowHeight="13.5"/>
  <cols>
    <col min="5" max="5" width="10.1083333333333" customWidth="1"/>
    <col min="10" max="10" width="11.4416666666667" customWidth="1"/>
    <col min="12" max="12" width="12.625"/>
  </cols>
  <sheetData>
    <row r="1" ht="23.25" spans="1:10">
      <c r="A1" s="69" t="s">
        <v>113</v>
      </c>
      <c r="B1" s="70"/>
      <c r="C1" s="70"/>
      <c r="D1" s="70"/>
      <c r="E1" s="70"/>
      <c r="F1" s="70"/>
      <c r="G1" s="70"/>
      <c r="H1" s="70"/>
      <c r="I1" s="70"/>
      <c r="J1" s="107"/>
    </row>
    <row r="2" ht="20.25" spans="1:10">
      <c r="A2" s="71" t="s">
        <v>114</v>
      </c>
      <c r="B2" s="7"/>
      <c r="C2" s="7"/>
      <c r="D2" s="7"/>
      <c r="E2" s="42"/>
      <c r="F2" s="6" t="s">
        <v>115</v>
      </c>
      <c r="G2" s="7"/>
      <c r="H2" s="7"/>
      <c r="I2" s="7"/>
      <c r="J2" s="43"/>
    </row>
    <row r="3" ht="14.25" spans="1:10">
      <c r="A3" s="9" t="s">
        <v>4</v>
      </c>
      <c r="B3" s="72" t="s">
        <v>5</v>
      </c>
      <c r="C3" s="10" t="s">
        <v>6</v>
      </c>
      <c r="D3" s="72" t="s">
        <v>7</v>
      </c>
      <c r="E3" s="73" t="s">
        <v>8</v>
      </c>
      <c r="F3" s="45" t="s">
        <v>4</v>
      </c>
      <c r="G3" s="72" t="s">
        <v>5</v>
      </c>
      <c r="H3" s="72" t="s">
        <v>6</v>
      </c>
      <c r="I3" s="72" t="s">
        <v>7</v>
      </c>
      <c r="J3" s="108" t="s">
        <v>8</v>
      </c>
    </row>
    <row r="4" ht="14.25" spans="1:10">
      <c r="A4" s="74"/>
      <c r="B4" s="75" t="s">
        <v>116</v>
      </c>
      <c r="C4" s="75" t="s">
        <v>117</v>
      </c>
      <c r="D4" s="75"/>
      <c r="E4" s="76"/>
      <c r="F4" s="75"/>
      <c r="G4" s="75" t="s">
        <v>118</v>
      </c>
      <c r="H4" s="75" t="s">
        <v>119</v>
      </c>
      <c r="I4" s="75"/>
      <c r="J4" s="109"/>
    </row>
    <row r="5" ht="14.25" spans="1:10">
      <c r="A5" s="74"/>
      <c r="B5" s="75" t="s">
        <v>120</v>
      </c>
      <c r="C5" s="75" t="s">
        <v>121</v>
      </c>
      <c r="D5" s="75"/>
      <c r="E5" s="76"/>
      <c r="F5" s="75"/>
      <c r="G5" s="75" t="s">
        <v>122</v>
      </c>
      <c r="H5" s="75" t="s">
        <v>123</v>
      </c>
      <c r="I5" s="75"/>
      <c r="J5" s="109"/>
    </row>
    <row r="6" ht="14.25" spans="1:10">
      <c r="A6" s="74"/>
      <c r="B6" s="75" t="s">
        <v>124</v>
      </c>
      <c r="C6" s="75" t="s">
        <v>125</v>
      </c>
      <c r="D6" s="75"/>
      <c r="E6" s="76"/>
      <c r="F6" s="75"/>
      <c r="G6" s="75" t="s">
        <v>126</v>
      </c>
      <c r="H6" s="75" t="s">
        <v>127</v>
      </c>
      <c r="I6" s="72"/>
      <c r="J6" s="110"/>
    </row>
    <row r="7" ht="14.25" spans="1:10">
      <c r="A7" s="74"/>
      <c r="B7" s="75" t="s">
        <v>128</v>
      </c>
      <c r="C7" s="75" t="s">
        <v>129</v>
      </c>
      <c r="D7" s="75"/>
      <c r="E7" s="76"/>
      <c r="F7" s="75"/>
      <c r="G7" s="75" t="s">
        <v>130</v>
      </c>
      <c r="H7" s="75" t="s">
        <v>131</v>
      </c>
      <c r="I7" s="72"/>
      <c r="J7" s="110"/>
    </row>
    <row r="8" ht="14.25" spans="1:10">
      <c r="A8" s="74"/>
      <c r="B8" s="75" t="s">
        <v>132</v>
      </c>
      <c r="C8" s="75" t="s">
        <v>133</v>
      </c>
      <c r="D8" s="75"/>
      <c r="E8" s="77" t="s">
        <v>134</v>
      </c>
      <c r="F8" s="75"/>
      <c r="G8" s="75" t="s">
        <v>135</v>
      </c>
      <c r="H8" s="75" t="s">
        <v>136</v>
      </c>
      <c r="I8" s="72"/>
      <c r="J8" s="110"/>
    </row>
    <row r="9" ht="14.25" spans="1:10">
      <c r="A9" s="74"/>
      <c r="B9" s="75" t="s">
        <v>137</v>
      </c>
      <c r="C9" s="75" t="s">
        <v>138</v>
      </c>
      <c r="D9" s="75"/>
      <c r="E9" s="76"/>
      <c r="F9" s="75"/>
      <c r="G9" s="75" t="s">
        <v>139</v>
      </c>
      <c r="H9" s="75" t="s">
        <v>140</v>
      </c>
      <c r="I9" s="72"/>
      <c r="J9" s="110"/>
    </row>
    <row r="10" ht="14.25" spans="1:10">
      <c r="A10" s="74"/>
      <c r="B10" s="75" t="s">
        <v>141</v>
      </c>
      <c r="C10" s="75" t="s">
        <v>142</v>
      </c>
      <c r="D10" s="75"/>
      <c r="E10" s="75" t="s">
        <v>143</v>
      </c>
      <c r="F10" s="75"/>
      <c r="G10" s="75" t="s">
        <v>144</v>
      </c>
      <c r="H10" s="75" t="s">
        <v>145</v>
      </c>
      <c r="I10" s="72"/>
      <c r="J10" s="110"/>
    </row>
    <row r="11" ht="14.25" spans="1:10">
      <c r="A11" s="74"/>
      <c r="B11" s="75" t="s">
        <v>146</v>
      </c>
      <c r="C11" s="75" t="s">
        <v>147</v>
      </c>
      <c r="D11" s="75"/>
      <c r="E11" s="75"/>
      <c r="F11" s="75"/>
      <c r="G11" s="75" t="s">
        <v>148</v>
      </c>
      <c r="H11" s="75" t="s">
        <v>149</v>
      </c>
      <c r="I11" s="72"/>
      <c r="J11" s="110"/>
    </row>
    <row r="12" ht="14.25" spans="1:10">
      <c r="A12" s="74"/>
      <c r="B12" s="75" t="s">
        <v>150</v>
      </c>
      <c r="C12" s="75" t="s">
        <v>151</v>
      </c>
      <c r="D12" s="75"/>
      <c r="E12" s="75"/>
      <c r="F12" s="75"/>
      <c r="G12" s="75" t="s">
        <v>152</v>
      </c>
      <c r="H12" s="75" t="s">
        <v>153</v>
      </c>
      <c r="I12" s="72"/>
      <c r="J12" s="110"/>
    </row>
    <row r="13" ht="14.25" spans="1:10">
      <c r="A13" s="74"/>
      <c r="B13" s="75" t="s">
        <v>154</v>
      </c>
      <c r="C13" s="75" t="s">
        <v>155</v>
      </c>
      <c r="D13" s="48"/>
      <c r="E13" s="48"/>
      <c r="F13" s="75"/>
      <c r="G13" s="75" t="s">
        <v>156</v>
      </c>
      <c r="H13" s="75" t="s">
        <v>157</v>
      </c>
      <c r="I13" s="72"/>
      <c r="J13" s="110"/>
    </row>
    <row r="14" ht="14.25" spans="1:10">
      <c r="A14" s="74"/>
      <c r="B14" s="75" t="s">
        <v>158</v>
      </c>
      <c r="C14" s="75" t="s">
        <v>159</v>
      </c>
      <c r="D14" s="72"/>
      <c r="E14" s="78" t="s">
        <v>134</v>
      </c>
      <c r="F14" s="75"/>
      <c r="G14" s="75" t="s">
        <v>160</v>
      </c>
      <c r="H14" s="75" t="s">
        <v>161</v>
      </c>
      <c r="I14" s="72"/>
      <c r="J14" s="110"/>
    </row>
    <row r="15" ht="14.25" spans="1:10">
      <c r="A15" s="74"/>
      <c r="B15" s="75" t="s">
        <v>162</v>
      </c>
      <c r="C15" s="75" t="s">
        <v>163</v>
      </c>
      <c r="D15" s="48"/>
      <c r="E15" s="48"/>
      <c r="F15" s="75"/>
      <c r="G15" s="75" t="s">
        <v>164</v>
      </c>
      <c r="H15" s="75" t="s">
        <v>165</v>
      </c>
      <c r="I15" s="72"/>
      <c r="J15" s="110"/>
    </row>
    <row r="16" ht="14.25" spans="1:10">
      <c r="A16" s="74"/>
      <c r="B16" s="75" t="s">
        <v>166</v>
      </c>
      <c r="C16" s="75" t="s">
        <v>167</v>
      </c>
      <c r="D16" s="48"/>
      <c r="E16" s="48"/>
      <c r="F16" s="75"/>
      <c r="G16" s="75" t="s">
        <v>168</v>
      </c>
      <c r="H16" s="75" t="s">
        <v>169</v>
      </c>
      <c r="I16" s="72"/>
      <c r="J16" s="110"/>
    </row>
    <row r="17" ht="14.25" spans="1:10">
      <c r="A17" s="74"/>
      <c r="B17" s="75" t="s">
        <v>170</v>
      </c>
      <c r="C17" s="75" t="s">
        <v>171</v>
      </c>
      <c r="D17" s="72"/>
      <c r="E17" s="78" t="s">
        <v>172</v>
      </c>
      <c r="F17" s="75"/>
      <c r="G17" s="75" t="s">
        <v>173</v>
      </c>
      <c r="H17" s="75" t="s">
        <v>174</v>
      </c>
      <c r="I17" s="72"/>
      <c r="J17" s="110"/>
    </row>
    <row r="18" ht="14.25" spans="1:10">
      <c r="A18" s="74"/>
      <c r="B18" s="75" t="s">
        <v>175</v>
      </c>
      <c r="C18" s="75" t="s">
        <v>176</v>
      </c>
      <c r="D18" s="72"/>
      <c r="E18" s="78" t="s">
        <v>17</v>
      </c>
      <c r="F18" s="75"/>
      <c r="G18" s="75" t="s">
        <v>177</v>
      </c>
      <c r="H18" s="75" t="s">
        <v>178</v>
      </c>
      <c r="I18" s="72"/>
      <c r="J18" s="110"/>
    </row>
    <row r="19" ht="14.25" spans="1:10">
      <c r="A19" s="79"/>
      <c r="B19" s="75" t="s">
        <v>179</v>
      </c>
      <c r="C19" s="75" t="s">
        <v>180</v>
      </c>
      <c r="D19" s="72"/>
      <c r="E19" s="78" t="s">
        <v>181</v>
      </c>
      <c r="F19" s="75"/>
      <c r="G19" s="75" t="s">
        <v>182</v>
      </c>
      <c r="H19" s="75" t="s">
        <v>183</v>
      </c>
      <c r="I19" s="72"/>
      <c r="J19" s="110"/>
    </row>
    <row r="20" ht="14.25" spans="1:10">
      <c r="A20" s="79"/>
      <c r="B20" s="75"/>
      <c r="C20" s="75"/>
      <c r="D20" s="75"/>
      <c r="E20" s="75"/>
      <c r="F20" s="75"/>
      <c r="G20" s="75" t="s">
        <v>184</v>
      </c>
      <c r="H20" s="75" t="s">
        <v>185</v>
      </c>
      <c r="I20" s="72"/>
      <c r="J20" s="110"/>
    </row>
    <row r="21" ht="14.25" spans="1:10">
      <c r="A21" s="79"/>
      <c r="B21" s="75"/>
      <c r="C21" s="75"/>
      <c r="D21" s="75"/>
      <c r="E21" s="75"/>
      <c r="F21" s="75"/>
      <c r="G21" s="75" t="s">
        <v>186</v>
      </c>
      <c r="H21" s="75" t="s">
        <v>187</v>
      </c>
      <c r="I21" s="72"/>
      <c r="J21" s="110"/>
    </row>
    <row r="22" ht="14.25" spans="1:10">
      <c r="A22" s="79"/>
      <c r="B22" s="75"/>
      <c r="C22" s="75"/>
      <c r="D22" s="75"/>
      <c r="E22" s="75"/>
      <c r="F22" s="75"/>
      <c r="G22" s="75" t="s">
        <v>188</v>
      </c>
      <c r="H22" s="75" t="s">
        <v>189</v>
      </c>
      <c r="I22" s="72"/>
      <c r="J22" s="110"/>
    </row>
    <row r="23" ht="14.25" spans="1:10">
      <c r="A23" s="79"/>
      <c r="B23" s="75"/>
      <c r="C23" s="75"/>
      <c r="D23" s="75"/>
      <c r="E23" s="75"/>
      <c r="F23" s="75"/>
      <c r="G23" s="75" t="s">
        <v>190</v>
      </c>
      <c r="H23" s="75" t="s">
        <v>191</v>
      </c>
      <c r="I23" s="72"/>
      <c r="J23" s="110"/>
    </row>
    <row r="24" ht="14.25" spans="1:10">
      <c r="A24" s="79"/>
      <c r="B24" s="75"/>
      <c r="C24" s="75"/>
      <c r="D24" s="75"/>
      <c r="E24" s="75"/>
      <c r="F24" s="75"/>
      <c r="G24" s="75" t="s">
        <v>192</v>
      </c>
      <c r="H24" s="75" t="s">
        <v>193</v>
      </c>
      <c r="I24" s="72"/>
      <c r="J24" s="110"/>
    </row>
    <row r="25" ht="14.25" spans="1:10">
      <c r="A25" s="79"/>
      <c r="B25" s="75"/>
      <c r="C25" s="75"/>
      <c r="D25" s="75"/>
      <c r="E25" s="75"/>
      <c r="F25" s="75"/>
      <c r="G25" s="75" t="s">
        <v>194</v>
      </c>
      <c r="H25" s="75" t="s">
        <v>195</v>
      </c>
      <c r="I25" s="72"/>
      <c r="J25" s="110"/>
    </row>
    <row r="26" ht="14.25" spans="1:10">
      <c r="A26" s="79"/>
      <c r="B26" s="75"/>
      <c r="C26" s="75"/>
      <c r="D26" s="75"/>
      <c r="E26" s="76"/>
      <c r="F26" s="75"/>
      <c r="G26" s="75" t="s">
        <v>196</v>
      </c>
      <c r="H26" s="75" t="s">
        <v>197</v>
      </c>
      <c r="I26" s="72"/>
      <c r="J26" s="110"/>
    </row>
    <row r="27" ht="14.25" spans="1:10">
      <c r="A27" s="79"/>
      <c r="B27" s="75"/>
      <c r="C27" s="75"/>
      <c r="D27" s="75"/>
      <c r="E27" s="76"/>
      <c r="F27" s="75"/>
      <c r="G27" s="75" t="s">
        <v>198</v>
      </c>
      <c r="H27" s="75" t="s">
        <v>199</v>
      </c>
      <c r="I27" s="72"/>
      <c r="J27" s="110"/>
    </row>
    <row r="28" ht="14.25" spans="1:10">
      <c r="A28" s="79"/>
      <c r="B28" s="75"/>
      <c r="C28" s="75"/>
      <c r="D28" s="75"/>
      <c r="E28" s="76"/>
      <c r="F28" s="75"/>
      <c r="G28" s="75" t="s">
        <v>200</v>
      </c>
      <c r="H28" s="75" t="s">
        <v>201</v>
      </c>
      <c r="I28" s="72"/>
      <c r="J28" s="110"/>
    </row>
    <row r="29" ht="14.25" spans="1:10">
      <c r="A29" s="79"/>
      <c r="B29" s="75"/>
      <c r="C29" s="75"/>
      <c r="D29" s="75"/>
      <c r="E29" s="76"/>
      <c r="F29" s="75"/>
      <c r="G29" s="75" t="s">
        <v>202</v>
      </c>
      <c r="H29" s="75" t="s">
        <v>203</v>
      </c>
      <c r="I29" s="72"/>
      <c r="J29" s="110"/>
    </row>
    <row r="30" ht="14.25" spans="1:10">
      <c r="A30" s="79"/>
      <c r="B30" s="75"/>
      <c r="C30" s="75"/>
      <c r="D30" s="75"/>
      <c r="E30" s="76"/>
      <c r="F30" s="75"/>
      <c r="G30" s="75" t="s">
        <v>204</v>
      </c>
      <c r="H30" s="75" t="s">
        <v>205</v>
      </c>
      <c r="I30" s="111"/>
      <c r="J30" s="112"/>
    </row>
    <row r="31" ht="28.5" spans="1:10">
      <c r="A31" s="79"/>
      <c r="B31" s="75"/>
      <c r="C31" s="75"/>
      <c r="D31" s="75"/>
      <c r="E31" s="76"/>
      <c r="F31" s="75"/>
      <c r="G31" s="75" t="s">
        <v>206</v>
      </c>
      <c r="H31" s="75" t="s">
        <v>207</v>
      </c>
      <c r="I31" s="72"/>
      <c r="J31" s="110" t="s">
        <v>208</v>
      </c>
    </row>
    <row r="32" ht="14.25" spans="1:10">
      <c r="A32" s="79"/>
      <c r="B32" s="75"/>
      <c r="C32" s="75"/>
      <c r="D32" s="75"/>
      <c r="E32" s="76"/>
      <c r="F32" s="75"/>
      <c r="G32" s="75" t="s">
        <v>209</v>
      </c>
      <c r="H32" s="75" t="s">
        <v>210</v>
      </c>
      <c r="I32" s="72"/>
      <c r="J32" s="110"/>
    </row>
    <row r="33" ht="14.25" spans="1:10">
      <c r="A33" s="79"/>
      <c r="B33" s="75"/>
      <c r="C33" s="75"/>
      <c r="D33" s="75"/>
      <c r="E33" s="76"/>
      <c r="F33" s="75"/>
      <c r="G33" s="75" t="s">
        <v>211</v>
      </c>
      <c r="H33" s="75" t="s">
        <v>212</v>
      </c>
      <c r="I33" s="72"/>
      <c r="J33" s="110"/>
    </row>
    <row r="34" ht="14.25" spans="1:10">
      <c r="A34" s="79"/>
      <c r="B34" s="75"/>
      <c r="C34" s="75"/>
      <c r="D34" s="75"/>
      <c r="E34" s="76"/>
      <c r="F34" s="75"/>
      <c r="G34" s="75" t="s">
        <v>213</v>
      </c>
      <c r="H34" s="75" t="s">
        <v>214</v>
      </c>
      <c r="I34" s="103"/>
      <c r="J34" s="113" t="s">
        <v>134</v>
      </c>
    </row>
    <row r="35" ht="14.25" spans="1:10">
      <c r="A35" s="79"/>
      <c r="B35" s="80"/>
      <c r="C35" s="80"/>
      <c r="D35" s="80"/>
      <c r="E35" s="80"/>
      <c r="F35" s="48"/>
      <c r="G35" s="75" t="s">
        <v>215</v>
      </c>
      <c r="H35" s="81"/>
      <c r="I35" s="81"/>
      <c r="J35" s="114" t="s">
        <v>111</v>
      </c>
    </row>
    <row r="36" ht="14.25" spans="1:10">
      <c r="A36" s="79"/>
      <c r="B36" s="80"/>
      <c r="C36" s="80"/>
      <c r="D36" s="80"/>
      <c r="E36" s="82"/>
      <c r="F36" s="83" t="s">
        <v>216</v>
      </c>
      <c r="G36" s="84"/>
      <c r="H36" s="84"/>
      <c r="I36" s="84"/>
      <c r="J36" s="115"/>
    </row>
    <row r="37" ht="14.25" spans="1:10">
      <c r="A37" s="79"/>
      <c r="B37" s="80"/>
      <c r="C37" s="80"/>
      <c r="D37" s="80"/>
      <c r="E37" s="82"/>
      <c r="F37" s="85"/>
      <c r="G37" s="86"/>
      <c r="H37" s="86"/>
      <c r="I37" s="86"/>
      <c r="J37" s="116"/>
    </row>
    <row r="38" ht="14.25" spans="1:10">
      <c r="A38" s="79"/>
      <c r="B38" s="80"/>
      <c r="C38" s="80"/>
      <c r="D38" s="80"/>
      <c r="E38" s="82"/>
      <c r="F38" s="85"/>
      <c r="G38" s="86"/>
      <c r="H38" s="86"/>
      <c r="I38" s="86"/>
      <c r="J38" s="116"/>
    </row>
    <row r="39" ht="14.25" spans="1:10">
      <c r="A39" s="79"/>
      <c r="B39" s="80"/>
      <c r="C39" s="80"/>
      <c r="D39" s="80"/>
      <c r="E39" s="82"/>
      <c r="F39" s="85"/>
      <c r="G39" s="86"/>
      <c r="H39" s="86"/>
      <c r="I39" s="86"/>
      <c r="J39" s="116"/>
    </row>
    <row r="40" ht="14.25" spans="1:10">
      <c r="A40" s="79"/>
      <c r="B40" s="80"/>
      <c r="C40" s="80"/>
      <c r="D40" s="80"/>
      <c r="E40" s="82"/>
      <c r="F40" s="85"/>
      <c r="G40" s="86"/>
      <c r="H40" s="86"/>
      <c r="I40" s="86"/>
      <c r="J40" s="116"/>
    </row>
    <row r="41" ht="14.25" spans="1:10">
      <c r="A41" s="79"/>
      <c r="B41" s="80"/>
      <c r="C41" s="80"/>
      <c r="D41" s="80"/>
      <c r="E41" s="82"/>
      <c r="F41" s="85"/>
      <c r="G41" s="86"/>
      <c r="H41" s="86"/>
      <c r="I41" s="86"/>
      <c r="J41" s="116"/>
    </row>
    <row r="42" ht="14.25" spans="1:10">
      <c r="A42" s="79"/>
      <c r="B42" s="80"/>
      <c r="C42" s="80"/>
      <c r="D42" s="80"/>
      <c r="E42" s="82"/>
      <c r="F42" s="85"/>
      <c r="G42" s="86"/>
      <c r="H42" s="86"/>
      <c r="I42" s="86"/>
      <c r="J42" s="116"/>
    </row>
    <row r="43" ht="14.25" spans="1:10">
      <c r="A43" s="79"/>
      <c r="B43" s="80"/>
      <c r="C43" s="80"/>
      <c r="D43" s="80"/>
      <c r="E43" s="82"/>
      <c r="F43" s="85"/>
      <c r="G43" s="86"/>
      <c r="H43" s="86"/>
      <c r="I43" s="86"/>
      <c r="J43" s="116"/>
    </row>
    <row r="44" ht="14.25" spans="1:10">
      <c r="A44" s="79"/>
      <c r="B44" s="80"/>
      <c r="C44" s="80"/>
      <c r="D44" s="80"/>
      <c r="E44" s="82"/>
      <c r="F44" s="85"/>
      <c r="G44" s="86"/>
      <c r="H44" s="86"/>
      <c r="I44" s="86"/>
      <c r="J44" s="116"/>
    </row>
    <row r="45" ht="14.25" spans="1:10">
      <c r="A45" s="79"/>
      <c r="B45" s="80"/>
      <c r="C45" s="80"/>
      <c r="D45" s="80"/>
      <c r="E45" s="82"/>
      <c r="F45" s="85"/>
      <c r="G45" s="86"/>
      <c r="H45" s="86"/>
      <c r="I45" s="86"/>
      <c r="J45" s="116"/>
    </row>
    <row r="46" ht="14.25" spans="1:10">
      <c r="A46" s="79"/>
      <c r="B46" s="80"/>
      <c r="C46" s="80"/>
      <c r="D46" s="80"/>
      <c r="E46" s="82"/>
      <c r="F46" s="85"/>
      <c r="G46" s="86"/>
      <c r="H46" s="86"/>
      <c r="I46" s="86"/>
      <c r="J46" s="116"/>
    </row>
    <row r="47" ht="14.25" spans="1:10">
      <c r="A47" s="79"/>
      <c r="B47" s="80"/>
      <c r="C47" s="87"/>
      <c r="D47" s="80"/>
      <c r="E47" s="82"/>
      <c r="F47" s="85"/>
      <c r="G47" s="86"/>
      <c r="H47" s="86"/>
      <c r="I47" s="86"/>
      <c r="J47" s="116"/>
    </row>
    <row r="48" ht="15" spans="1:14">
      <c r="A48" s="88"/>
      <c r="B48" s="89"/>
      <c r="C48" s="89"/>
      <c r="D48" s="89"/>
      <c r="E48" s="90"/>
      <c r="F48" s="91"/>
      <c r="G48" s="92"/>
      <c r="H48" s="92"/>
      <c r="I48" s="92"/>
      <c r="J48" s="117"/>
      <c r="N48" s="118"/>
    </row>
    <row r="49" ht="20.25" spans="1:10">
      <c r="A49" s="93" t="s">
        <v>217</v>
      </c>
      <c r="B49" s="94"/>
      <c r="C49" s="94"/>
      <c r="D49" s="94"/>
      <c r="E49" s="94"/>
      <c r="F49" s="94"/>
      <c r="G49" s="94"/>
      <c r="H49" s="94"/>
      <c r="I49" s="94"/>
      <c r="J49" s="119"/>
    </row>
    <row r="50" spans="1:10">
      <c r="A50" s="9" t="s">
        <v>4</v>
      </c>
      <c r="B50" s="95" t="s">
        <v>5</v>
      </c>
      <c r="C50" s="96" t="s">
        <v>6</v>
      </c>
      <c r="D50" s="95" t="s">
        <v>7</v>
      </c>
      <c r="E50" s="97" t="s">
        <v>8</v>
      </c>
      <c r="F50" s="98" t="s">
        <v>4</v>
      </c>
      <c r="G50" s="95" t="s">
        <v>5</v>
      </c>
      <c r="H50" s="96" t="s">
        <v>6</v>
      </c>
      <c r="I50" s="95" t="s">
        <v>7</v>
      </c>
      <c r="J50" s="120" t="s">
        <v>8</v>
      </c>
    </row>
    <row r="51" ht="14.25" spans="1:10">
      <c r="A51" s="99"/>
      <c r="B51" s="75" t="s">
        <v>218</v>
      </c>
      <c r="C51" s="75" t="s">
        <v>219</v>
      </c>
      <c r="D51" s="48"/>
      <c r="E51" s="48"/>
      <c r="F51" s="100"/>
      <c r="G51" s="101" t="s">
        <v>220</v>
      </c>
      <c r="H51" s="102" t="s">
        <v>221</v>
      </c>
      <c r="I51" s="75"/>
      <c r="J51" s="109"/>
    </row>
    <row r="52" ht="14.25" spans="1:14">
      <c r="A52" s="74"/>
      <c r="B52" s="75" t="s">
        <v>222</v>
      </c>
      <c r="C52" s="75" t="s">
        <v>223</v>
      </c>
      <c r="D52" s="103"/>
      <c r="E52" s="104"/>
      <c r="F52" s="75"/>
      <c r="G52" s="75" t="s">
        <v>224</v>
      </c>
      <c r="H52" s="75" t="s">
        <v>225</v>
      </c>
      <c r="I52" s="75"/>
      <c r="J52" s="121" t="s">
        <v>134</v>
      </c>
      <c r="N52" s="118"/>
    </row>
    <row r="53" ht="14.25" spans="1:10">
      <c r="A53" s="74"/>
      <c r="B53" s="75" t="s">
        <v>226</v>
      </c>
      <c r="C53" s="75" t="s">
        <v>227</v>
      </c>
      <c r="D53" s="103"/>
      <c r="E53" s="75"/>
      <c r="F53" s="75"/>
      <c r="G53" s="75" t="s">
        <v>228</v>
      </c>
      <c r="H53" s="75" t="s">
        <v>229</v>
      </c>
      <c r="I53" s="75"/>
      <c r="J53" s="121" t="s">
        <v>230</v>
      </c>
    </row>
    <row r="54" ht="14.25" spans="1:10">
      <c r="A54" s="105"/>
      <c r="B54" s="75" t="s">
        <v>231</v>
      </c>
      <c r="C54" s="75" t="s">
        <v>232</v>
      </c>
      <c r="D54" s="103"/>
      <c r="E54" s="75"/>
      <c r="F54" s="75"/>
      <c r="G54" s="75"/>
      <c r="H54" s="75"/>
      <c r="I54" s="75"/>
      <c r="J54" s="121"/>
    </row>
    <row r="55" ht="14.25" spans="1:10">
      <c r="A55" s="105"/>
      <c r="B55" s="75" t="s">
        <v>233</v>
      </c>
      <c r="C55" s="75" t="s">
        <v>234</v>
      </c>
      <c r="D55" s="103"/>
      <c r="E55" s="104"/>
      <c r="F55" s="75"/>
      <c r="G55" s="75"/>
      <c r="H55" s="75"/>
      <c r="I55" s="75"/>
      <c r="J55" s="109"/>
    </row>
    <row r="56" ht="14.25" spans="1:10">
      <c r="A56" s="105"/>
      <c r="B56" s="75" t="s">
        <v>235</v>
      </c>
      <c r="C56" s="75" t="s">
        <v>236</v>
      </c>
      <c r="D56" s="103"/>
      <c r="E56" s="75"/>
      <c r="F56" s="75"/>
      <c r="G56" s="75"/>
      <c r="H56" s="75"/>
      <c r="I56" s="75"/>
      <c r="J56" s="109"/>
    </row>
    <row r="57" ht="14.25" spans="1:10">
      <c r="A57" s="105"/>
      <c r="B57" s="75" t="s">
        <v>237</v>
      </c>
      <c r="C57" s="75" t="s">
        <v>238</v>
      </c>
      <c r="D57" s="103"/>
      <c r="E57" s="75"/>
      <c r="F57" s="75"/>
      <c r="G57" s="75"/>
      <c r="H57" s="75"/>
      <c r="I57" s="75"/>
      <c r="J57" s="109"/>
    </row>
    <row r="58" ht="14.25" spans="1:10">
      <c r="A58" s="105"/>
      <c r="B58" s="75" t="s">
        <v>239</v>
      </c>
      <c r="C58" s="75" t="s">
        <v>240</v>
      </c>
      <c r="D58" s="103"/>
      <c r="E58" s="104"/>
      <c r="F58" s="75"/>
      <c r="G58" s="75"/>
      <c r="H58" s="75"/>
      <c r="I58" s="75"/>
      <c r="J58" s="109"/>
    </row>
    <row r="59" ht="14.25" spans="1:10">
      <c r="A59" s="105"/>
      <c r="B59" s="75" t="s">
        <v>241</v>
      </c>
      <c r="C59" s="75" t="s">
        <v>242</v>
      </c>
      <c r="D59" s="103"/>
      <c r="E59" s="104"/>
      <c r="F59" s="75"/>
      <c r="G59" s="75"/>
      <c r="H59" s="75"/>
      <c r="I59" s="75"/>
      <c r="J59" s="109"/>
    </row>
    <row r="60" ht="14.25" spans="1:10">
      <c r="A60" s="105"/>
      <c r="B60" s="75" t="s">
        <v>243</v>
      </c>
      <c r="C60" s="75" t="s">
        <v>244</v>
      </c>
      <c r="D60" s="103"/>
      <c r="E60" s="106"/>
      <c r="F60" s="75"/>
      <c r="G60" s="75"/>
      <c r="H60" s="75"/>
      <c r="I60" s="75"/>
      <c r="J60" s="109"/>
    </row>
    <row r="61" ht="14.25" spans="1:10">
      <c r="A61" s="105"/>
      <c r="B61" s="75" t="s">
        <v>245</v>
      </c>
      <c r="C61" s="75" t="s">
        <v>246</v>
      </c>
      <c r="D61" s="103"/>
      <c r="E61" s="72"/>
      <c r="F61" s="75"/>
      <c r="G61" s="75"/>
      <c r="H61" s="75"/>
      <c r="I61" s="75"/>
      <c r="J61" s="109"/>
    </row>
    <row r="62" ht="14.25" spans="1:10">
      <c r="A62" s="105"/>
      <c r="B62" s="75" t="s">
        <v>247</v>
      </c>
      <c r="C62" s="75" t="s">
        <v>248</v>
      </c>
      <c r="D62" s="103"/>
      <c r="E62" s="72"/>
      <c r="F62" s="75"/>
      <c r="G62" s="75"/>
      <c r="H62" s="75"/>
      <c r="I62" s="75"/>
      <c r="J62" s="109"/>
    </row>
    <row r="63" ht="14.25" spans="1:10">
      <c r="A63" s="105"/>
      <c r="B63" s="75" t="s">
        <v>249</v>
      </c>
      <c r="C63" s="75" t="s">
        <v>250</v>
      </c>
      <c r="D63" s="103"/>
      <c r="E63" s="72"/>
      <c r="F63" s="75"/>
      <c r="G63" s="75"/>
      <c r="H63" s="75"/>
      <c r="I63" s="75"/>
      <c r="J63" s="109"/>
    </row>
    <row r="64" ht="14.25" spans="1:10">
      <c r="A64" s="105"/>
      <c r="B64" s="75" t="s">
        <v>251</v>
      </c>
      <c r="C64" s="75" t="s">
        <v>252</v>
      </c>
      <c r="D64" s="103"/>
      <c r="E64" s="72"/>
      <c r="F64" s="75"/>
      <c r="G64" s="75"/>
      <c r="H64" s="75"/>
      <c r="I64" s="75"/>
      <c r="J64" s="109"/>
    </row>
    <row r="65" ht="14.25" spans="1:10">
      <c r="A65" s="105"/>
      <c r="B65" s="75" t="s">
        <v>253</v>
      </c>
      <c r="C65" s="75" t="s">
        <v>254</v>
      </c>
      <c r="D65" s="103"/>
      <c r="E65" s="72"/>
      <c r="F65" s="75"/>
      <c r="G65" s="75"/>
      <c r="H65" s="75"/>
      <c r="I65" s="75"/>
      <c r="J65" s="109"/>
    </row>
    <row r="66" ht="14.25" spans="1:10">
      <c r="A66" s="105"/>
      <c r="B66" s="75" t="s">
        <v>255</v>
      </c>
      <c r="C66" s="75" t="s">
        <v>256</v>
      </c>
      <c r="D66" s="103"/>
      <c r="E66" s="100"/>
      <c r="F66" s="75"/>
      <c r="G66" s="75"/>
      <c r="H66" s="75"/>
      <c r="I66" s="75"/>
      <c r="J66" s="109"/>
    </row>
    <row r="67" ht="14.25" spans="1:10">
      <c r="A67" s="105"/>
      <c r="B67" s="75" t="s">
        <v>257</v>
      </c>
      <c r="C67" s="75" t="s">
        <v>258</v>
      </c>
      <c r="D67" s="103"/>
      <c r="E67" s="100"/>
      <c r="F67" s="75"/>
      <c r="G67" s="75"/>
      <c r="H67" s="75"/>
      <c r="I67" s="75"/>
      <c r="J67" s="109"/>
    </row>
    <row r="68" ht="14.25" spans="1:10">
      <c r="A68" s="105"/>
      <c r="B68" s="75" t="s">
        <v>259</v>
      </c>
      <c r="C68" s="75" t="s">
        <v>260</v>
      </c>
      <c r="D68" s="103"/>
      <c r="E68" s="100"/>
      <c r="F68" s="75"/>
      <c r="G68" s="75"/>
      <c r="H68" s="75"/>
      <c r="I68" s="75"/>
      <c r="J68" s="109"/>
    </row>
    <row r="69" ht="14.25" spans="1:10">
      <c r="A69" s="105"/>
      <c r="B69" s="75" t="s">
        <v>261</v>
      </c>
      <c r="C69" s="75" t="s">
        <v>262</v>
      </c>
      <c r="D69" s="103"/>
      <c r="E69" s="100"/>
      <c r="F69" s="75"/>
      <c r="G69" s="75"/>
      <c r="H69" s="75"/>
      <c r="I69" s="75"/>
      <c r="J69" s="109"/>
    </row>
    <row r="70" ht="14.25" spans="1:10">
      <c r="A70" s="105"/>
      <c r="B70" s="75" t="s">
        <v>263</v>
      </c>
      <c r="C70" s="75" t="s">
        <v>264</v>
      </c>
      <c r="D70" s="103"/>
      <c r="E70" s="100"/>
      <c r="F70" s="75"/>
      <c r="G70" s="75"/>
      <c r="H70" s="75"/>
      <c r="I70" s="75"/>
      <c r="J70" s="109"/>
    </row>
    <row r="71" ht="14.25" spans="1:10">
      <c r="A71" s="105"/>
      <c r="B71" s="75" t="s">
        <v>265</v>
      </c>
      <c r="C71" s="75" t="s">
        <v>266</v>
      </c>
      <c r="D71" s="103"/>
      <c r="E71" s="72"/>
      <c r="F71" s="75"/>
      <c r="G71" s="75"/>
      <c r="H71" s="75"/>
      <c r="I71" s="75"/>
      <c r="J71" s="109"/>
    </row>
    <row r="72" ht="14.25" spans="1:10">
      <c r="A72" s="105"/>
      <c r="B72" s="75" t="s">
        <v>267</v>
      </c>
      <c r="C72" s="75" t="s">
        <v>268</v>
      </c>
      <c r="D72" s="103"/>
      <c r="E72" s="72"/>
      <c r="F72" s="75"/>
      <c r="G72" s="75"/>
      <c r="H72" s="75"/>
      <c r="I72" s="75"/>
      <c r="J72" s="109"/>
    </row>
    <row r="73" ht="14.25" spans="1:10">
      <c r="A73" s="105"/>
      <c r="B73" s="75" t="s">
        <v>269</v>
      </c>
      <c r="C73" s="75" t="s">
        <v>270</v>
      </c>
      <c r="D73" s="103"/>
      <c r="E73" s="72"/>
      <c r="F73" s="75"/>
      <c r="G73" s="75"/>
      <c r="H73" s="75"/>
      <c r="I73" s="75"/>
      <c r="J73" s="109"/>
    </row>
    <row r="74" ht="14.25" spans="1:10">
      <c r="A74" s="105"/>
      <c r="B74" s="75" t="s">
        <v>271</v>
      </c>
      <c r="C74" s="75" t="s">
        <v>272</v>
      </c>
      <c r="D74" s="103"/>
      <c r="E74" s="72"/>
      <c r="F74" s="75"/>
      <c r="G74" s="75"/>
      <c r="H74" s="75"/>
      <c r="I74" s="75"/>
      <c r="J74" s="109"/>
    </row>
    <row r="75" ht="14.25" spans="1:10">
      <c r="A75" s="105"/>
      <c r="B75" s="75" t="s">
        <v>273</v>
      </c>
      <c r="C75" s="75" t="s">
        <v>274</v>
      </c>
      <c r="D75" s="103"/>
      <c r="E75" s="72"/>
      <c r="F75" s="75"/>
      <c r="G75" s="75"/>
      <c r="H75" s="75"/>
      <c r="I75" s="75"/>
      <c r="J75" s="109"/>
    </row>
    <row r="76" ht="14.25" spans="1:10">
      <c r="A76" s="105"/>
      <c r="B76" s="75" t="s">
        <v>275</v>
      </c>
      <c r="C76" s="75" t="s">
        <v>276</v>
      </c>
      <c r="D76" s="103"/>
      <c r="E76" s="72"/>
      <c r="F76" s="75"/>
      <c r="G76" s="75"/>
      <c r="H76" s="75"/>
      <c r="I76" s="75"/>
      <c r="J76" s="109"/>
    </row>
    <row r="77" ht="14.25" spans="1:10">
      <c r="A77" s="105"/>
      <c r="B77" s="75" t="s">
        <v>277</v>
      </c>
      <c r="C77" s="75" t="s">
        <v>278</v>
      </c>
      <c r="D77" s="103"/>
      <c r="E77" s="72"/>
      <c r="F77" s="75"/>
      <c r="G77" s="75"/>
      <c r="H77" s="75"/>
      <c r="I77" s="75"/>
      <c r="J77" s="109"/>
    </row>
    <row r="78" ht="14.25" spans="1:10">
      <c r="A78" s="105"/>
      <c r="B78" s="75" t="s">
        <v>279</v>
      </c>
      <c r="C78" s="75" t="s">
        <v>280</v>
      </c>
      <c r="D78" s="103"/>
      <c r="E78" s="72"/>
      <c r="F78" s="75"/>
      <c r="G78" s="75"/>
      <c r="H78" s="75"/>
      <c r="I78" s="75"/>
      <c r="J78" s="109"/>
    </row>
    <row r="79" ht="14.25" spans="1:10">
      <c r="A79" s="105"/>
      <c r="B79" s="75" t="s">
        <v>281</v>
      </c>
      <c r="C79" s="75" t="s">
        <v>282</v>
      </c>
      <c r="D79" s="72"/>
      <c r="E79" s="72"/>
      <c r="F79" s="75"/>
      <c r="G79" s="75"/>
      <c r="H79" s="75"/>
      <c r="I79" s="75"/>
      <c r="J79" s="109"/>
    </row>
    <row r="80" ht="14.25" spans="1:10">
      <c r="A80" s="105"/>
      <c r="B80" s="75" t="s">
        <v>283</v>
      </c>
      <c r="C80" s="75" t="s">
        <v>284</v>
      </c>
      <c r="D80" s="72"/>
      <c r="F80" s="75"/>
      <c r="G80" s="75"/>
      <c r="H80" s="75"/>
      <c r="I80" s="75"/>
      <c r="J80" s="109"/>
    </row>
    <row r="81" ht="14.25" spans="1:10">
      <c r="A81" s="105"/>
      <c r="B81" s="75" t="s">
        <v>285</v>
      </c>
      <c r="C81" s="75" t="s">
        <v>286</v>
      </c>
      <c r="D81" s="72"/>
      <c r="E81" s="72"/>
      <c r="F81" s="75"/>
      <c r="G81" s="75"/>
      <c r="H81" s="75"/>
      <c r="I81" s="75"/>
      <c r="J81" s="109"/>
    </row>
    <row r="82" ht="14.25" spans="1:10">
      <c r="A82" s="105"/>
      <c r="B82" s="75" t="s">
        <v>287</v>
      </c>
      <c r="C82" s="75" t="s">
        <v>288</v>
      </c>
      <c r="D82" s="72"/>
      <c r="E82" s="100" t="s">
        <v>134</v>
      </c>
      <c r="F82" s="75"/>
      <c r="G82" s="75"/>
      <c r="H82" s="75"/>
      <c r="I82" s="75"/>
      <c r="J82" s="109"/>
    </row>
    <row r="83" ht="14.25" spans="1:10">
      <c r="A83" s="105"/>
      <c r="B83" s="75" t="s">
        <v>289</v>
      </c>
      <c r="C83" s="75" t="s">
        <v>290</v>
      </c>
      <c r="D83" s="75"/>
      <c r="E83" s="75"/>
      <c r="F83" s="75"/>
      <c r="G83" s="75"/>
      <c r="H83" s="75"/>
      <c r="I83" s="75"/>
      <c r="J83" s="109"/>
    </row>
    <row r="84" ht="14.25" spans="1:10">
      <c r="A84" s="105"/>
      <c r="B84" s="75" t="s">
        <v>291</v>
      </c>
      <c r="C84" s="75" t="s">
        <v>292</v>
      </c>
      <c r="D84" s="75"/>
      <c r="F84" s="75"/>
      <c r="G84" s="75"/>
      <c r="H84" s="75"/>
      <c r="I84" s="75"/>
      <c r="J84" s="109"/>
    </row>
    <row r="85" ht="14.25" spans="1:10">
      <c r="A85" s="105"/>
      <c r="B85" s="75" t="s">
        <v>293</v>
      </c>
      <c r="C85" s="75" t="s">
        <v>294</v>
      </c>
      <c r="D85" s="75"/>
      <c r="E85" s="75"/>
      <c r="F85" s="75"/>
      <c r="G85" s="75"/>
      <c r="H85" s="75"/>
      <c r="I85" s="75"/>
      <c r="J85" s="109"/>
    </row>
    <row r="86" ht="28.5" spans="1:10">
      <c r="A86" s="105"/>
      <c r="B86" s="75" t="s">
        <v>295</v>
      </c>
      <c r="C86" s="75" t="s">
        <v>296</v>
      </c>
      <c r="D86" s="75"/>
      <c r="E86" s="100" t="s">
        <v>208</v>
      </c>
      <c r="F86" s="75"/>
      <c r="G86" s="75"/>
      <c r="H86" s="75"/>
      <c r="I86" s="75"/>
      <c r="J86" s="109"/>
    </row>
    <row r="87" ht="14.25" spans="1:10">
      <c r="A87" s="105"/>
      <c r="B87" s="75" t="s">
        <v>297</v>
      </c>
      <c r="C87" s="75" t="s">
        <v>298</v>
      </c>
      <c r="D87" s="75"/>
      <c r="E87" s="75"/>
      <c r="F87" s="75"/>
      <c r="G87" s="75"/>
      <c r="H87" s="75"/>
      <c r="I87" s="75"/>
      <c r="J87" s="109"/>
    </row>
    <row r="88" ht="14.25" spans="1:10">
      <c r="A88" s="105"/>
      <c r="B88" s="75" t="s">
        <v>299</v>
      </c>
      <c r="C88" s="75" t="s">
        <v>300</v>
      </c>
      <c r="D88" s="75"/>
      <c r="E88" s="75"/>
      <c r="F88" s="75"/>
      <c r="G88" s="75"/>
      <c r="H88" s="75"/>
      <c r="I88" s="75"/>
      <c r="J88" s="109"/>
    </row>
    <row r="89" ht="14.25" spans="1:10">
      <c r="A89" s="105"/>
      <c r="B89" s="75" t="s">
        <v>301</v>
      </c>
      <c r="C89" s="75" t="s">
        <v>302</v>
      </c>
      <c r="D89" s="75"/>
      <c r="E89" s="75"/>
      <c r="F89" s="75"/>
      <c r="G89" s="75"/>
      <c r="H89" s="75"/>
      <c r="I89" s="75"/>
      <c r="J89" s="109"/>
    </row>
    <row r="90" ht="14.25" spans="1:10">
      <c r="A90" s="105"/>
      <c r="B90" s="75" t="s">
        <v>303</v>
      </c>
      <c r="C90" s="75" t="s">
        <v>304</v>
      </c>
      <c r="D90" s="75"/>
      <c r="E90" s="75"/>
      <c r="F90" s="75"/>
      <c r="G90" s="75"/>
      <c r="H90" s="75"/>
      <c r="I90" s="75"/>
      <c r="J90" s="109"/>
    </row>
    <row r="91" ht="14.25" spans="1:10">
      <c r="A91" s="105"/>
      <c r="B91" s="75" t="s">
        <v>305</v>
      </c>
      <c r="C91" s="75" t="s">
        <v>306</v>
      </c>
      <c r="D91" s="75"/>
      <c r="E91" s="75"/>
      <c r="F91" s="75"/>
      <c r="G91" s="75"/>
      <c r="H91" s="75"/>
      <c r="I91" s="75"/>
      <c r="J91" s="109"/>
    </row>
    <row r="92" ht="14.25" spans="1:10">
      <c r="A92" s="105"/>
      <c r="B92" s="75" t="s">
        <v>307</v>
      </c>
      <c r="C92" s="75" t="s">
        <v>308</v>
      </c>
      <c r="D92" s="75"/>
      <c r="E92" s="75"/>
      <c r="F92" s="75"/>
      <c r="G92" s="75"/>
      <c r="H92" s="75"/>
      <c r="I92" s="75"/>
      <c r="J92" s="109"/>
    </row>
    <row r="93" ht="14.25" spans="1:10">
      <c r="A93" s="105"/>
      <c r="B93" s="75" t="s">
        <v>309</v>
      </c>
      <c r="C93" s="75" t="s">
        <v>310</v>
      </c>
      <c r="D93" s="75"/>
      <c r="E93" s="75"/>
      <c r="F93" s="75"/>
      <c r="G93" s="75"/>
      <c r="H93" s="75"/>
      <c r="I93" s="75"/>
      <c r="J93" s="109"/>
    </row>
    <row r="94" ht="15" spans="1:10">
      <c r="A94" s="122"/>
      <c r="B94" s="123" t="s">
        <v>311</v>
      </c>
      <c r="C94" s="123" t="s">
        <v>312</v>
      </c>
      <c r="D94" s="124"/>
      <c r="E94" s="124"/>
      <c r="F94" s="123"/>
      <c r="G94" s="123"/>
      <c r="H94" s="123"/>
      <c r="I94" s="123"/>
      <c r="J94" s="125"/>
    </row>
  </sheetData>
  <mergeCells count="9">
    <mergeCell ref="A1:J1"/>
    <mergeCell ref="A2:E2"/>
    <mergeCell ref="F2:J2"/>
    <mergeCell ref="A49:J49"/>
    <mergeCell ref="G53:G54"/>
    <mergeCell ref="H53:H54"/>
    <mergeCell ref="I53:I54"/>
    <mergeCell ref="J53:J54"/>
    <mergeCell ref="F36:J48"/>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K28" sqref="K28"/>
    </sheetView>
  </sheetViews>
  <sheetFormatPr defaultColWidth="8.89166666666667" defaultRowHeight="13.5"/>
  <cols>
    <col min="10" max="10" width="12.8916666666667" customWidth="1"/>
    <col min="15" max="15" width="12.225" customWidth="1"/>
  </cols>
  <sheetData>
    <row r="1" ht="23.25" spans="1:15">
      <c r="A1" s="1" t="s">
        <v>313</v>
      </c>
      <c r="B1" s="1"/>
      <c r="C1" s="2"/>
      <c r="D1" s="1"/>
      <c r="E1" s="1"/>
      <c r="F1" s="1"/>
      <c r="G1" s="1"/>
      <c r="H1" s="2"/>
      <c r="I1" s="1"/>
      <c r="J1" s="1"/>
      <c r="K1" s="1"/>
      <c r="L1" s="1"/>
      <c r="M1" s="2"/>
      <c r="N1" s="1"/>
      <c r="O1" s="41"/>
    </row>
    <row r="2" ht="20.25" spans="1:15">
      <c r="A2" s="3" t="s">
        <v>314</v>
      </c>
      <c r="B2" s="4"/>
      <c r="C2" s="5"/>
      <c r="D2" s="4"/>
      <c r="E2" s="4"/>
      <c r="F2" s="6" t="s">
        <v>315</v>
      </c>
      <c r="G2" s="7"/>
      <c r="H2" s="8"/>
      <c r="I2" s="7"/>
      <c r="J2" s="42"/>
      <c r="K2" s="6" t="s">
        <v>316</v>
      </c>
      <c r="L2" s="7"/>
      <c r="M2" s="8"/>
      <c r="N2" s="7"/>
      <c r="O2" s="43"/>
    </row>
    <row r="3" ht="14.25" spans="1:15">
      <c r="A3" s="9" t="s">
        <v>4</v>
      </c>
      <c r="B3" s="10" t="s">
        <v>5</v>
      </c>
      <c r="C3" s="11" t="s">
        <v>6</v>
      </c>
      <c r="D3" s="10" t="s">
        <v>7</v>
      </c>
      <c r="E3" s="12" t="s">
        <v>8</v>
      </c>
      <c r="F3" s="13" t="s">
        <v>4</v>
      </c>
      <c r="G3" s="10" t="s">
        <v>5</v>
      </c>
      <c r="H3" s="11" t="s">
        <v>6</v>
      </c>
      <c r="I3" s="10" t="s">
        <v>7</v>
      </c>
      <c r="J3" s="44" t="s">
        <v>8</v>
      </c>
      <c r="K3" s="45" t="s">
        <v>4</v>
      </c>
      <c r="L3" s="46" t="s">
        <v>5</v>
      </c>
      <c r="M3" s="11" t="s">
        <v>6</v>
      </c>
      <c r="N3" s="10" t="s">
        <v>7</v>
      </c>
      <c r="O3" s="47" t="s">
        <v>8</v>
      </c>
    </row>
    <row r="4" ht="14.25" spans="1:15">
      <c r="A4" s="14"/>
      <c r="B4" s="15" t="s">
        <v>317</v>
      </c>
      <c r="C4" s="16" t="s">
        <v>318</v>
      </c>
      <c r="D4" s="17"/>
      <c r="E4" s="18"/>
      <c r="F4" s="19"/>
      <c r="G4" s="20" t="s">
        <v>319</v>
      </c>
      <c r="H4" s="21" t="s">
        <v>320</v>
      </c>
      <c r="I4" s="48"/>
      <c r="J4" s="48"/>
      <c r="K4" s="49"/>
      <c r="L4" s="29" t="s">
        <v>321</v>
      </c>
      <c r="M4" s="16" t="s">
        <v>322</v>
      </c>
      <c r="N4" s="50"/>
      <c r="O4" s="47"/>
    </row>
    <row r="5" ht="14.25" spans="1:15">
      <c r="A5" s="22"/>
      <c r="B5" s="20" t="s">
        <v>323</v>
      </c>
      <c r="C5" s="16" t="s">
        <v>324</v>
      </c>
      <c r="D5" s="23"/>
      <c r="E5" s="24" t="s">
        <v>17</v>
      </c>
      <c r="F5" s="22"/>
      <c r="G5" s="25" t="s">
        <v>325</v>
      </c>
      <c r="H5" s="21" t="s">
        <v>326</v>
      </c>
      <c r="I5" s="26"/>
      <c r="J5" s="51"/>
      <c r="K5" s="49"/>
      <c r="L5" s="29" t="s">
        <v>327</v>
      </c>
      <c r="M5" s="16" t="s">
        <v>328</v>
      </c>
      <c r="N5" s="50"/>
      <c r="O5" s="47"/>
    </row>
    <row r="6" ht="15" spans="1:15">
      <c r="A6" s="22"/>
      <c r="B6" s="25" t="s">
        <v>329</v>
      </c>
      <c r="C6" s="21" t="s">
        <v>330</v>
      </c>
      <c r="D6" s="26"/>
      <c r="E6" s="27"/>
      <c r="F6" s="22"/>
      <c r="G6" s="22" t="s">
        <v>331</v>
      </c>
      <c r="H6" s="21" t="s">
        <v>332</v>
      </c>
      <c r="I6" s="26"/>
      <c r="J6" s="52"/>
      <c r="K6" s="49"/>
      <c r="L6" s="29" t="s">
        <v>333</v>
      </c>
      <c r="M6" s="16" t="s">
        <v>334</v>
      </c>
      <c r="N6" s="50"/>
      <c r="O6" s="47"/>
    </row>
    <row r="7" ht="15" spans="1:15">
      <c r="A7" s="28"/>
      <c r="B7" s="20" t="s">
        <v>335</v>
      </c>
      <c r="C7" s="16" t="s">
        <v>336</v>
      </c>
      <c r="D7" s="26"/>
      <c r="E7" s="24" t="s">
        <v>17</v>
      </c>
      <c r="F7" s="22"/>
      <c r="G7" s="25" t="s">
        <v>337</v>
      </c>
      <c r="H7" s="21" t="s">
        <v>338</v>
      </c>
      <c r="I7" s="26"/>
      <c r="J7" s="52"/>
      <c r="K7" s="49"/>
      <c r="L7" s="53" t="s">
        <v>339</v>
      </c>
      <c r="M7" s="16" t="s">
        <v>340</v>
      </c>
      <c r="N7" s="50"/>
      <c r="O7" s="47" t="s">
        <v>17</v>
      </c>
    </row>
    <row r="8" ht="15" spans="1:15">
      <c r="A8" s="28"/>
      <c r="B8" s="28"/>
      <c r="C8" s="28"/>
      <c r="D8" s="28"/>
      <c r="E8" s="27"/>
      <c r="F8" s="22"/>
      <c r="G8" s="20" t="s">
        <v>341</v>
      </c>
      <c r="H8" s="21" t="s">
        <v>342</v>
      </c>
      <c r="I8" s="26"/>
      <c r="J8" s="52"/>
      <c r="K8" s="54"/>
      <c r="L8" s="53" t="s">
        <v>343</v>
      </c>
      <c r="M8" s="16" t="s">
        <v>344</v>
      </c>
      <c r="N8" s="55"/>
      <c r="O8" s="56" t="s">
        <v>17</v>
      </c>
    </row>
    <row r="9" ht="14.25" spans="1:15">
      <c r="A9" s="28"/>
      <c r="B9" s="28"/>
      <c r="C9" s="28"/>
      <c r="D9" s="28"/>
      <c r="E9" s="27"/>
      <c r="F9" s="22"/>
      <c r="G9" s="20" t="s">
        <v>345</v>
      </c>
      <c r="H9" s="21" t="s">
        <v>346</v>
      </c>
      <c r="I9" s="48"/>
      <c r="J9" s="48"/>
      <c r="K9" s="54"/>
      <c r="L9" s="29" t="s">
        <v>347</v>
      </c>
      <c r="M9" s="16" t="s">
        <v>348</v>
      </c>
      <c r="N9" s="28"/>
      <c r="O9" s="47"/>
    </row>
    <row r="10" ht="15" spans="1:15">
      <c r="A10" s="28"/>
      <c r="B10" s="28"/>
      <c r="C10" s="28"/>
      <c r="D10" s="28"/>
      <c r="E10" s="27"/>
      <c r="F10" s="28"/>
      <c r="G10" s="20" t="s">
        <v>349</v>
      </c>
      <c r="H10" s="21" t="s">
        <v>350</v>
      </c>
      <c r="I10" s="28"/>
      <c r="J10" s="52"/>
      <c r="K10" s="54"/>
      <c r="L10" s="20" t="s">
        <v>351</v>
      </c>
      <c r="M10" s="21" t="s">
        <v>352</v>
      </c>
      <c r="O10" s="57"/>
    </row>
    <row r="11" ht="14.25" spans="1:15">
      <c r="A11" s="28"/>
      <c r="B11" s="28"/>
      <c r="C11" s="28"/>
      <c r="D11" s="28"/>
      <c r="E11" s="27"/>
      <c r="F11" s="28"/>
      <c r="G11" s="29" t="s">
        <v>353</v>
      </c>
      <c r="H11" s="16" t="s">
        <v>354</v>
      </c>
      <c r="I11" s="26"/>
      <c r="J11" s="58" t="s">
        <v>17</v>
      </c>
      <c r="K11" s="54"/>
      <c r="L11" s="29" t="s">
        <v>355</v>
      </c>
      <c r="M11" s="16" t="s">
        <v>356</v>
      </c>
      <c r="N11" s="50"/>
      <c r="O11" s="47"/>
    </row>
    <row r="12" ht="15" spans="1:15">
      <c r="A12" s="28"/>
      <c r="B12" s="28"/>
      <c r="C12" s="28"/>
      <c r="D12" s="28"/>
      <c r="E12" s="27"/>
      <c r="F12" s="28"/>
      <c r="G12" s="20"/>
      <c r="H12" s="21"/>
      <c r="I12" s="28"/>
      <c r="J12" s="52"/>
      <c r="K12" s="54"/>
      <c r="L12" s="29" t="s">
        <v>357</v>
      </c>
      <c r="M12" s="16" t="s">
        <v>358</v>
      </c>
      <c r="N12" s="50"/>
      <c r="O12" s="47"/>
    </row>
    <row r="13" ht="15" spans="1:15">
      <c r="A13" s="28"/>
      <c r="B13" s="28"/>
      <c r="C13" s="28"/>
      <c r="D13" s="28"/>
      <c r="E13" s="27"/>
      <c r="F13" s="28"/>
      <c r="G13" s="20"/>
      <c r="H13" s="21"/>
      <c r="I13" s="28"/>
      <c r="J13" s="52"/>
      <c r="K13" s="54"/>
      <c r="L13" s="29" t="s">
        <v>359</v>
      </c>
      <c r="M13" s="16" t="s">
        <v>360</v>
      </c>
      <c r="N13" s="50"/>
      <c r="O13" s="47"/>
    </row>
    <row r="14" ht="15" spans="1:15">
      <c r="A14" s="28"/>
      <c r="B14" s="28"/>
      <c r="C14" s="28"/>
      <c r="D14" s="28"/>
      <c r="E14" s="18"/>
      <c r="F14" s="30"/>
      <c r="G14" s="20"/>
      <c r="H14" s="16"/>
      <c r="I14" s="28"/>
      <c r="J14" s="59"/>
      <c r="K14" s="60"/>
      <c r="L14" s="29" t="s">
        <v>361</v>
      </c>
      <c r="M14" s="16" t="s">
        <v>362</v>
      </c>
      <c r="N14" s="50"/>
      <c r="O14" s="47"/>
    </row>
    <row r="15" ht="15.75" spans="1:15">
      <c r="A15" s="31"/>
      <c r="B15" s="31"/>
      <c r="C15" s="31"/>
      <c r="D15" s="31"/>
      <c r="E15" s="18"/>
      <c r="F15" s="32"/>
      <c r="G15" s="33"/>
      <c r="H15" s="34"/>
      <c r="I15" s="61"/>
      <c r="J15" s="62"/>
      <c r="K15" s="60"/>
      <c r="L15" s="29" t="s">
        <v>363</v>
      </c>
      <c r="M15" s="16" t="s">
        <v>364</v>
      </c>
      <c r="N15" s="50"/>
      <c r="O15" s="47"/>
    </row>
    <row r="16" ht="14.25" spans="1:15">
      <c r="A16" s="35" t="s">
        <v>365</v>
      </c>
      <c r="B16" s="36"/>
      <c r="C16" s="36"/>
      <c r="D16" s="36"/>
      <c r="E16" s="36"/>
      <c r="F16" s="36"/>
      <c r="G16" s="36"/>
      <c r="H16" s="36"/>
      <c r="I16" s="36"/>
      <c r="J16" s="63"/>
      <c r="K16" s="64"/>
      <c r="L16" s="28"/>
      <c r="M16" s="28"/>
      <c r="N16" s="65"/>
      <c r="O16" s="56"/>
    </row>
    <row r="17" ht="14.25" spans="1:15">
      <c r="A17" s="37"/>
      <c r="B17" s="38"/>
      <c r="C17" s="38"/>
      <c r="D17" s="38"/>
      <c r="E17" s="38"/>
      <c r="F17" s="38"/>
      <c r="G17" s="38"/>
      <c r="H17" s="38"/>
      <c r="I17" s="38"/>
      <c r="J17" s="38"/>
      <c r="K17" s="60"/>
      <c r="L17" s="28"/>
      <c r="M17" s="28"/>
      <c r="N17" s="28"/>
      <c r="O17" s="47"/>
    </row>
    <row r="18" spans="1:15">
      <c r="A18" s="37"/>
      <c r="B18" s="38"/>
      <c r="C18" s="38"/>
      <c r="D18" s="38"/>
      <c r="E18" s="38"/>
      <c r="F18" s="38"/>
      <c r="G18" s="38"/>
      <c r="H18" s="38"/>
      <c r="I18" s="38"/>
      <c r="J18" s="66"/>
      <c r="K18" s="67"/>
      <c r="L18" s="67"/>
      <c r="M18" s="67"/>
      <c r="N18" s="67"/>
      <c r="O18" s="67"/>
    </row>
    <row r="19" spans="1:15">
      <c r="A19" s="37"/>
      <c r="B19" s="38"/>
      <c r="C19" s="38"/>
      <c r="D19" s="38"/>
      <c r="E19" s="38"/>
      <c r="F19" s="38"/>
      <c r="G19" s="38"/>
      <c r="H19" s="38"/>
      <c r="I19" s="38"/>
      <c r="J19" s="66"/>
      <c r="K19" s="67"/>
      <c r="L19" s="67"/>
      <c r="M19" s="67"/>
      <c r="N19" s="67"/>
      <c r="O19" s="67"/>
    </row>
    <row r="20" ht="21" customHeight="1" spans="1:15">
      <c r="A20" s="39"/>
      <c r="B20" s="40"/>
      <c r="C20" s="40"/>
      <c r="D20" s="40"/>
      <c r="E20" s="40"/>
      <c r="F20" s="40"/>
      <c r="G20" s="40"/>
      <c r="H20" s="40"/>
      <c r="I20" s="40"/>
      <c r="J20" s="68"/>
      <c r="K20" s="67"/>
      <c r="N20" s="67"/>
      <c r="O20" s="67"/>
    </row>
  </sheetData>
  <mergeCells count="5">
    <mergeCell ref="A1:O1"/>
    <mergeCell ref="A2:E2"/>
    <mergeCell ref="F2:J2"/>
    <mergeCell ref="K2:O2"/>
    <mergeCell ref="A16:J2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学硕结构</vt:lpstr>
      <vt:lpstr>学硕桥隧</vt:lpstr>
      <vt:lpstr>学硕岩土</vt:lpstr>
      <vt:lpstr>学硕其他</vt:lpstr>
      <vt:lpstr>专硕建筑与土木</vt:lpstr>
      <vt:lpstr>专硕其他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dc:creator>
  <cp:lastModifiedBy>心流</cp:lastModifiedBy>
  <dcterms:created xsi:type="dcterms:W3CDTF">2021-07-17T14:35:00Z</dcterms:created>
  <dcterms:modified xsi:type="dcterms:W3CDTF">2021-07-18T03:25:26Z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893E6FE5EBCB4BAEADB2EBADE2686F4F</vt:lpwstr>
  </property>
  <property fmtid="{D5CDD505-2E9C-101B-9397-08002B2CF9AE}" pid="3" name="KSOProductBuildVer">
    <vt:lpwstr>2052-11.1.0.10578</vt:lpwstr>
  </property>
</Properties>
</file>